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0920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0" hidden="1">Sheet1!$A$2:$H$572</definedName>
  </definedNames>
  <calcPr calcId="152511"/>
</workbook>
</file>

<file path=xl/calcChain.xml><?xml version="1.0" encoding="utf-8"?>
<calcChain xmlns="http://schemas.openxmlformats.org/spreadsheetml/2006/main">
  <c r="H500" i="1" l="1"/>
  <c r="H422" i="1"/>
  <c r="H426" i="1"/>
  <c r="H429" i="1"/>
  <c r="H425" i="1"/>
  <c r="H428" i="1"/>
  <c r="H424" i="1"/>
  <c r="H423" i="1"/>
  <c r="G572" i="1"/>
  <c r="F572" i="1"/>
  <c r="E572" i="1"/>
  <c r="H253" i="1"/>
  <c r="H400" i="1" l="1"/>
  <c r="H218" i="1" l="1"/>
  <c r="H166" i="1"/>
  <c r="H326" i="1"/>
  <c r="H325" i="1"/>
  <c r="H492" i="1"/>
  <c r="H421" i="1"/>
  <c r="H491" i="1"/>
  <c r="H129" i="1"/>
  <c r="H290" i="1"/>
  <c r="H165" i="1"/>
  <c r="H164" i="1"/>
  <c r="H571" i="1"/>
  <c r="H490" i="1"/>
  <c r="H217" i="1"/>
  <c r="H462" i="1"/>
  <c r="H216" i="1"/>
  <c r="H570" i="1"/>
  <c r="H289" i="1"/>
  <c r="H163" i="1"/>
  <c r="H461" i="1"/>
  <c r="H420" i="1"/>
  <c r="H288" i="1"/>
  <c r="H63" i="1"/>
  <c r="H62" i="1"/>
  <c r="H569" i="1"/>
  <c r="H162" i="1"/>
  <c r="H324" i="1"/>
  <c r="H161" i="1"/>
  <c r="H128" i="1"/>
  <c r="H287" i="1"/>
  <c r="H229" i="1"/>
  <c r="H323" i="1"/>
  <c r="H568" i="1"/>
  <c r="H127" i="1"/>
  <c r="H215" i="1"/>
  <c r="H322" i="1"/>
  <c r="H160" i="1"/>
  <c r="H214" i="1"/>
  <c r="H419" i="1"/>
  <c r="H213" i="1"/>
  <c r="H61" i="1"/>
  <c r="H212" i="1"/>
  <c r="H418" i="1"/>
  <c r="H126" i="1"/>
  <c r="H159" i="1"/>
  <c r="H567" i="1"/>
  <c r="H60" i="1"/>
  <c r="H125" i="1"/>
  <c r="H124" i="1"/>
  <c r="H59" i="1"/>
  <c r="H566" i="1"/>
  <c r="H58" i="1"/>
  <c r="H123" i="1"/>
  <c r="H565" i="1"/>
  <c r="H286" i="1"/>
  <c r="H417" i="1"/>
  <c r="H460" i="1"/>
  <c r="H416" i="1"/>
  <c r="H564" i="1"/>
  <c r="H415" i="1"/>
  <c r="H459" i="1"/>
  <c r="H122" i="1"/>
  <c r="H158" i="1"/>
  <c r="H437" i="1"/>
  <c r="H57" i="1"/>
  <c r="H458" i="1"/>
  <c r="H321" i="1"/>
  <c r="H320" i="1"/>
  <c r="H285" i="1"/>
  <c r="H360" i="1"/>
  <c r="H489" i="1"/>
  <c r="H414" i="1"/>
  <c r="H211" i="1"/>
  <c r="H563" i="1"/>
  <c r="H562" i="1"/>
  <c r="H284" i="1"/>
  <c r="H210" i="1"/>
  <c r="H413" i="1"/>
  <c r="H283" i="1"/>
  <c r="H488" i="1"/>
  <c r="H56" i="1"/>
  <c r="H523" i="1"/>
  <c r="H412" i="1"/>
  <c r="H121" i="1"/>
  <c r="H55" i="1"/>
  <c r="H228" i="1"/>
  <c r="H522" i="1"/>
  <c r="H54" i="1"/>
  <c r="H319" i="1"/>
  <c r="H318" i="1"/>
  <c r="H317" i="1"/>
  <c r="H209" i="1"/>
  <c r="H359" i="1"/>
  <c r="H227" i="1"/>
  <c r="H411" i="1"/>
  <c r="H120" i="1"/>
  <c r="H282" i="1"/>
  <c r="H68" i="1"/>
  <c r="H410" i="1"/>
  <c r="H487" i="1"/>
  <c r="H334" i="1"/>
  <c r="H358" i="1"/>
  <c r="H226" i="1"/>
  <c r="H208" i="1"/>
  <c r="H207" i="1"/>
  <c r="H119" i="1"/>
  <c r="H409" i="1"/>
  <c r="H118" i="1"/>
  <c r="H206" i="1"/>
  <c r="H157" i="1"/>
  <c r="H117" i="1"/>
  <c r="H333" i="1"/>
  <c r="H457" i="1"/>
  <c r="H561" i="1"/>
  <c r="H560" i="1"/>
  <c r="H357" i="1"/>
  <c r="H408" i="1"/>
  <c r="H205" i="1"/>
  <c r="H316" i="1"/>
  <c r="H156" i="1"/>
  <c r="H53" i="1"/>
  <c r="H116" i="1"/>
  <c r="H559" i="1"/>
  <c r="H281" i="1"/>
  <c r="H280" i="1"/>
  <c r="H315" i="1"/>
  <c r="H486" i="1"/>
  <c r="H225" i="1"/>
  <c r="H204" i="1"/>
  <c r="H456" i="1"/>
  <c r="H155" i="1"/>
  <c r="H52" i="1"/>
  <c r="H407" i="1"/>
  <c r="H332" i="1"/>
  <c r="H203" i="1"/>
  <c r="H51" i="1"/>
  <c r="H154" i="1"/>
  <c r="H279" i="1"/>
  <c r="H455" i="1"/>
  <c r="H115" i="1"/>
  <c r="H356" i="1"/>
  <c r="H50" i="1"/>
  <c r="H278" i="1"/>
  <c r="H485" i="1"/>
  <c r="H558" i="1"/>
  <c r="H484" i="1"/>
  <c r="H114" i="1"/>
  <c r="H202" i="1"/>
  <c r="H355" i="1"/>
  <c r="H354" i="1"/>
  <c r="H406" i="1"/>
  <c r="H277" i="1"/>
  <c r="H49" i="1"/>
  <c r="H48" i="1"/>
  <c r="H483" i="1"/>
  <c r="H201" i="1"/>
  <c r="H200" i="1"/>
  <c r="H199" i="1"/>
  <c r="H276" i="1"/>
  <c r="H47" i="1"/>
  <c r="H153" i="1"/>
  <c r="H314" i="1"/>
  <c r="H313" i="1"/>
  <c r="H405" i="1"/>
  <c r="H275" i="1"/>
  <c r="H46" i="1"/>
  <c r="H312" i="1"/>
  <c r="H152" i="1"/>
  <c r="H454" i="1"/>
  <c r="H198" i="1"/>
  <c r="H151" i="1"/>
  <c r="H557" i="1"/>
  <c r="H274" i="1"/>
  <c r="H197" i="1"/>
  <c r="H331" i="1"/>
  <c r="H150" i="1"/>
  <c r="H113" i="1"/>
  <c r="H453" i="1"/>
  <c r="H521" i="1"/>
  <c r="H353" i="1"/>
  <c r="H452" i="1"/>
  <c r="H311" i="1"/>
  <c r="H556" i="1"/>
  <c r="H482" i="1"/>
  <c r="H45" i="1"/>
  <c r="H112" i="1"/>
  <c r="H404" i="1"/>
  <c r="H310" i="1"/>
  <c r="H111" i="1"/>
  <c r="H44" i="1"/>
  <c r="H43" i="1"/>
  <c r="H555" i="1"/>
  <c r="H403" i="1"/>
  <c r="H402" i="1"/>
  <c r="H436" i="1"/>
  <c r="H110" i="1"/>
  <c r="H554" i="1"/>
  <c r="H42" i="1"/>
  <c r="H196" i="1"/>
  <c r="H352" i="1"/>
  <c r="H195" i="1"/>
  <c r="H309" i="1"/>
  <c r="H109" i="1"/>
  <c r="H401" i="1"/>
  <c r="H194" i="1"/>
  <c r="H351" i="1"/>
  <c r="H273" i="1"/>
  <c r="H193" i="1"/>
  <c r="H553" i="1"/>
  <c r="H192" i="1"/>
  <c r="H552" i="1"/>
  <c r="H350" i="1"/>
  <c r="H551" i="1"/>
  <c r="H41" i="1"/>
  <c r="H191" i="1"/>
  <c r="H272" i="1"/>
  <c r="H40" i="1"/>
  <c r="H190" i="1"/>
  <c r="H108" i="1"/>
  <c r="H271" i="1"/>
  <c r="H481" i="1"/>
  <c r="H399" i="1"/>
  <c r="H39" i="1"/>
  <c r="H107" i="1"/>
  <c r="H550" i="1"/>
  <c r="H270" i="1"/>
  <c r="H38" i="1"/>
  <c r="H269" i="1"/>
  <c r="H308" i="1"/>
  <c r="H451" i="1"/>
  <c r="H268" i="1"/>
  <c r="H267" i="1"/>
  <c r="H520" i="1"/>
  <c r="H266" i="1"/>
  <c r="H37" i="1"/>
  <c r="H265" i="1"/>
  <c r="H36" i="1"/>
  <c r="H398" i="1"/>
  <c r="H480" i="1"/>
  <c r="H35" i="1"/>
  <c r="H479" i="1"/>
  <c r="H106" i="1"/>
  <c r="H34" i="1"/>
  <c r="H519" i="1"/>
  <c r="H549" i="1"/>
  <c r="H105" i="1"/>
  <c r="H189" i="1"/>
  <c r="H397" i="1"/>
  <c r="H149" i="1"/>
  <c r="H349" i="1"/>
  <c r="H264" i="1"/>
  <c r="H478" i="1"/>
  <c r="H396" i="1"/>
  <c r="H263" i="1"/>
  <c r="H518" i="1"/>
  <c r="H427" i="1"/>
  <c r="H517" i="1"/>
  <c r="H435" i="1"/>
  <c r="H148" i="1"/>
  <c r="H104" i="1"/>
  <c r="H450" i="1"/>
  <c r="H395" i="1"/>
  <c r="H477" i="1"/>
  <c r="H394" i="1"/>
  <c r="H348" i="1"/>
  <c r="H103" i="1"/>
  <c r="H147" i="1"/>
  <c r="H307" i="1"/>
  <c r="H188" i="1"/>
  <c r="H146" i="1"/>
  <c r="H102" i="1"/>
  <c r="H476" i="1"/>
  <c r="H306" i="1"/>
  <c r="H33" i="1"/>
  <c r="H548" i="1"/>
  <c r="H305" i="1"/>
  <c r="H304" i="1"/>
  <c r="H145" i="1"/>
  <c r="H347" i="1"/>
  <c r="H262" i="1"/>
  <c r="H393" i="1"/>
  <c r="H187" i="1"/>
  <c r="H346" i="1"/>
  <c r="H449" i="1"/>
  <c r="H516" i="1"/>
  <c r="H448" i="1"/>
  <c r="H392" i="1"/>
  <c r="H515" i="1"/>
  <c r="H101" i="1"/>
  <c r="H391" i="1"/>
  <c r="H100" i="1"/>
  <c r="H261" i="1"/>
  <c r="H475" i="1"/>
  <c r="H434" i="1"/>
  <c r="H514" i="1"/>
  <c r="H447" i="1"/>
  <c r="H345" i="1"/>
  <c r="H32" i="1"/>
  <c r="H186" i="1"/>
  <c r="H513" i="1"/>
  <c r="H260" i="1"/>
  <c r="H390" i="1"/>
  <c r="H446" i="1"/>
  <c r="H185" i="1"/>
  <c r="H184" i="1"/>
  <c r="H547" i="1"/>
  <c r="H31" i="1"/>
  <c r="H546" i="1"/>
  <c r="H303" i="1"/>
  <c r="H389" i="1"/>
  <c r="H445" i="1"/>
  <c r="H388" i="1"/>
  <c r="H302" i="1"/>
  <c r="H183" i="1"/>
  <c r="H224" i="1"/>
  <c r="H545" i="1"/>
  <c r="H182" i="1"/>
  <c r="H30" i="1"/>
  <c r="H223" i="1"/>
  <c r="H29" i="1"/>
  <c r="H222" i="1"/>
  <c r="H301" i="1"/>
  <c r="H387" i="1"/>
  <c r="H28" i="1"/>
  <c r="H512" i="1"/>
  <c r="H344" i="1"/>
  <c r="H386" i="1"/>
  <c r="H99" i="1"/>
  <c r="H98" i="1"/>
  <c r="H97" i="1"/>
  <c r="H144" i="1"/>
  <c r="H259" i="1"/>
  <c r="H143" i="1"/>
  <c r="H474" i="1"/>
  <c r="H142" i="1"/>
  <c r="H511" i="1"/>
  <c r="H258" i="1"/>
  <c r="H473" i="1"/>
  <c r="H181" i="1"/>
  <c r="H257" i="1"/>
  <c r="H444" i="1"/>
  <c r="H141" i="1"/>
  <c r="H472" i="1"/>
  <c r="H256" i="1"/>
  <c r="H255" i="1"/>
  <c r="H96" i="1"/>
  <c r="H254" i="1"/>
  <c r="H95" i="1"/>
  <c r="H443" i="1"/>
  <c r="H94" i="1"/>
  <c r="H385" i="1"/>
  <c r="H93" i="1"/>
  <c r="H27" i="1"/>
  <c r="H433" i="1"/>
  <c r="H384" i="1"/>
  <c r="H510" i="1"/>
  <c r="H180" i="1"/>
  <c r="H544" i="1"/>
  <c r="H26" i="1"/>
  <c r="H140" i="1"/>
  <c r="H92" i="1"/>
  <c r="H91" i="1"/>
  <c r="H252" i="1"/>
  <c r="H251" i="1"/>
  <c r="H25" i="1"/>
  <c r="H442" i="1"/>
  <c r="H24" i="1"/>
  <c r="H543" i="1"/>
  <c r="H383" i="1"/>
  <c r="H90" i="1"/>
  <c r="H221" i="1"/>
  <c r="H509" i="1"/>
  <c r="H441" i="1"/>
  <c r="H23" i="1"/>
  <c r="H250" i="1"/>
  <c r="H382" i="1"/>
  <c r="H508" i="1"/>
  <c r="H22" i="1"/>
  <c r="H507" i="1"/>
  <c r="H89" i="1"/>
  <c r="H88" i="1"/>
  <c r="H542" i="1"/>
  <c r="H249" i="1"/>
  <c r="H87" i="1"/>
  <c r="H86" i="1"/>
  <c r="H300" i="1"/>
  <c r="H541" i="1"/>
  <c r="H540" i="1"/>
  <c r="H506" i="1"/>
  <c r="H539" i="1"/>
  <c r="H21" i="1"/>
  <c r="H381" i="1"/>
  <c r="H248" i="1"/>
  <c r="H139" i="1"/>
  <c r="H138" i="1"/>
  <c r="H85" i="1"/>
  <c r="H380" i="1"/>
  <c r="H471" i="1"/>
  <c r="H440" i="1"/>
  <c r="H538" i="1"/>
  <c r="H343" i="1"/>
  <c r="H84" i="1"/>
  <c r="H137" i="1"/>
  <c r="H20" i="1"/>
  <c r="H136" i="1"/>
  <c r="H83" i="1"/>
  <c r="H179" i="1"/>
  <c r="H342" i="1"/>
  <c r="H178" i="1"/>
  <c r="H505" i="1"/>
  <c r="H379" i="1"/>
  <c r="H135" i="1"/>
  <c r="H504" i="1"/>
  <c r="H134" i="1"/>
  <c r="H177" i="1"/>
  <c r="H378" i="1"/>
  <c r="H439" i="1"/>
  <c r="H19" i="1"/>
  <c r="H341" i="1"/>
  <c r="H470" i="1"/>
  <c r="H377" i="1"/>
  <c r="H299" i="1"/>
  <c r="H432" i="1"/>
  <c r="H503" i="1"/>
  <c r="H247" i="1"/>
  <c r="H82" i="1"/>
  <c r="H176" i="1"/>
  <c r="H298" i="1"/>
  <c r="H376" i="1"/>
  <c r="H246" i="1"/>
  <c r="H18" i="1"/>
  <c r="H17" i="1"/>
  <c r="H537" i="1"/>
  <c r="H340" i="1"/>
  <c r="H245" i="1"/>
  <c r="H375" i="1"/>
  <c r="H244" i="1"/>
  <c r="H536" i="1"/>
  <c r="H339" i="1"/>
  <c r="H338" i="1"/>
  <c r="H297" i="1"/>
  <c r="H469" i="1"/>
  <c r="H535" i="1"/>
  <c r="H243" i="1"/>
  <c r="H16" i="1"/>
  <c r="H468" i="1"/>
  <c r="H242" i="1"/>
  <c r="H467" i="1"/>
  <c r="H330" i="1"/>
  <c r="H431" i="1"/>
  <c r="H175" i="1"/>
  <c r="H374" i="1"/>
  <c r="H534" i="1"/>
  <c r="H533" i="1"/>
  <c r="H466" i="1"/>
  <c r="H373" i="1"/>
  <c r="H81" i="1"/>
  <c r="H241" i="1"/>
  <c r="H372" i="1"/>
  <c r="H532" i="1"/>
  <c r="H502" i="1"/>
  <c r="H15" i="1"/>
  <c r="H240" i="1"/>
  <c r="H371" i="1"/>
  <c r="H531" i="1"/>
  <c r="H438" i="1"/>
  <c r="H80" i="1"/>
  <c r="H133" i="1"/>
  <c r="H530" i="1"/>
  <c r="H501" i="1"/>
  <c r="H14" i="1"/>
  <c r="H329" i="1"/>
  <c r="H370" i="1"/>
  <c r="H369" i="1"/>
  <c r="H239" i="1"/>
  <c r="H296" i="1"/>
  <c r="H465" i="1"/>
  <c r="H238" i="1"/>
  <c r="H13" i="1"/>
  <c r="H12" i="1"/>
  <c r="H79" i="1"/>
  <c r="H174" i="1"/>
  <c r="H337" i="1"/>
  <c r="H336" i="1"/>
  <c r="H335" i="1"/>
  <c r="H78" i="1"/>
  <c r="H464" i="1"/>
  <c r="H368" i="1"/>
  <c r="H77" i="1"/>
  <c r="H529" i="1"/>
  <c r="H367" i="1"/>
  <c r="H499" i="1"/>
  <c r="H366" i="1"/>
  <c r="H173" i="1"/>
  <c r="H11" i="1"/>
  <c r="H295" i="1"/>
  <c r="H328" i="1"/>
  <c r="H10" i="1"/>
  <c r="H237" i="1"/>
  <c r="H9" i="1"/>
  <c r="H76" i="1"/>
  <c r="H172" i="1"/>
  <c r="H8" i="1"/>
  <c r="H75" i="1"/>
  <c r="H236" i="1"/>
  <c r="H498" i="1"/>
  <c r="H497" i="1"/>
  <c r="H171" i="1"/>
  <c r="H235" i="1"/>
  <c r="H7" i="1"/>
  <c r="H234" i="1"/>
  <c r="H496" i="1"/>
  <c r="H6" i="1"/>
  <c r="H430" i="1"/>
  <c r="H528" i="1"/>
  <c r="H74" i="1"/>
  <c r="H170" i="1"/>
  <c r="H73" i="1"/>
  <c r="H365" i="1"/>
  <c r="H220" i="1"/>
  <c r="H233" i="1"/>
  <c r="H463" i="1"/>
  <c r="H132" i="1"/>
  <c r="H232" i="1"/>
  <c r="H527" i="1"/>
  <c r="H72" i="1"/>
  <c r="H364" i="1"/>
  <c r="H327" i="1"/>
  <c r="H294" i="1"/>
  <c r="H5" i="1"/>
  <c r="H231" i="1"/>
  <c r="H71" i="1"/>
  <c r="H131" i="1"/>
  <c r="H495" i="1"/>
  <c r="H70" i="1"/>
  <c r="H169" i="1"/>
  <c r="H69" i="1"/>
  <c r="H494" i="1"/>
  <c r="H363" i="1"/>
  <c r="H293" i="1"/>
  <c r="H526" i="1"/>
  <c r="H292" i="1"/>
  <c r="H525" i="1"/>
  <c r="H67" i="1"/>
  <c r="H362" i="1"/>
  <c r="H291" i="1"/>
  <c r="H66" i="1"/>
  <c r="H524" i="1"/>
  <c r="H230" i="1"/>
  <c r="H130" i="1"/>
  <c r="H168" i="1"/>
  <c r="H493" i="1"/>
  <c r="H361" i="1"/>
  <c r="H4" i="1"/>
  <c r="H65" i="1"/>
  <c r="H167" i="1"/>
  <c r="H219" i="1"/>
  <c r="H3" i="1"/>
  <c r="H64" i="1"/>
  <c r="H572" i="1" l="1"/>
</calcChain>
</file>

<file path=xl/sharedStrings.xml><?xml version="1.0" encoding="utf-8"?>
<sst xmlns="http://schemas.openxmlformats.org/spreadsheetml/2006/main" count="1716" uniqueCount="1165">
  <si>
    <t>2017年度教学工作量汇总表</t>
    <phoneticPr fontId="3" type="noConversion"/>
  </si>
  <si>
    <t>序号</t>
  </si>
  <si>
    <t>学院</t>
    <phoneticPr fontId="3" type="noConversion"/>
  </si>
  <si>
    <t>工号</t>
    <phoneticPr fontId="5" type="noConversion"/>
  </si>
  <si>
    <t>姓名</t>
  </si>
  <si>
    <t>上半年工作量</t>
  </si>
  <si>
    <t>下半年工作量</t>
  </si>
  <si>
    <t>指导工作量</t>
    <phoneticPr fontId="5" type="noConversion"/>
  </si>
  <si>
    <t>合计教学工作量</t>
  </si>
  <si>
    <t>1985025</t>
  </si>
  <si>
    <t>茶食院</t>
  </si>
  <si>
    <t xml:space="preserve">2010036 </t>
  </si>
  <si>
    <t>鲍官虎</t>
  </si>
  <si>
    <t>理学院</t>
  </si>
  <si>
    <t xml:space="preserve">1985029 </t>
  </si>
  <si>
    <t>毕守东</t>
  </si>
  <si>
    <t>经管院</t>
  </si>
  <si>
    <t xml:space="preserve">1994025 </t>
  </si>
  <si>
    <t>蔡德军</t>
  </si>
  <si>
    <t>生科院</t>
  </si>
  <si>
    <t>工学院</t>
  </si>
  <si>
    <t>1994047</t>
  </si>
  <si>
    <t>林园院</t>
  </si>
  <si>
    <t xml:space="preserve">2007030 </t>
  </si>
  <si>
    <t>曹翠萍</t>
  </si>
  <si>
    <t>农学院</t>
  </si>
  <si>
    <t>资环院</t>
  </si>
  <si>
    <t xml:space="preserve">1977019 </t>
  </si>
  <si>
    <t>常江</t>
  </si>
  <si>
    <t xml:space="preserve"> </t>
  </si>
  <si>
    <t>陈大华</t>
  </si>
  <si>
    <t>植保院</t>
  </si>
  <si>
    <t xml:space="preserve">2001011 </t>
  </si>
  <si>
    <t>陈方新</t>
  </si>
  <si>
    <t>动科院</t>
  </si>
  <si>
    <t xml:space="preserve">2013017 </t>
  </si>
  <si>
    <t>陈芳芳</t>
  </si>
  <si>
    <t xml:space="preserve">2005072 </t>
  </si>
  <si>
    <t>陈浩</t>
  </si>
  <si>
    <t>2000034</t>
  </si>
  <si>
    <t xml:space="preserve">2005033 </t>
  </si>
  <si>
    <t>陈丽娟</t>
  </si>
  <si>
    <t xml:space="preserve">2008008 </t>
  </si>
  <si>
    <t>陈名君</t>
  </si>
  <si>
    <t xml:space="preserve">2011030 </t>
  </si>
  <si>
    <t>陈琪</t>
  </si>
  <si>
    <t>轻纺院</t>
  </si>
  <si>
    <t xml:space="preserve">2006005 </t>
  </si>
  <si>
    <t>陈炜</t>
  </si>
  <si>
    <t>2009049</t>
  </si>
  <si>
    <t xml:space="preserve">2007033 </t>
  </si>
  <si>
    <t>陈玉霞</t>
  </si>
  <si>
    <t xml:space="preserve">2015007 </t>
  </si>
  <si>
    <t>陈震</t>
  </si>
  <si>
    <t>程备久</t>
  </si>
  <si>
    <t>程建波</t>
  </si>
  <si>
    <t>1993061</t>
  </si>
  <si>
    <t xml:space="preserve">1995018 </t>
  </si>
  <si>
    <t>程茂基</t>
  </si>
  <si>
    <t>1992100</t>
  </si>
  <si>
    <t xml:space="preserve">2015052 </t>
  </si>
  <si>
    <t>邓波</t>
  </si>
  <si>
    <t xml:space="preserve">2010037 </t>
  </si>
  <si>
    <t>邓威威</t>
  </si>
  <si>
    <t xml:space="preserve">2001014 </t>
  </si>
  <si>
    <t>邓新义</t>
  </si>
  <si>
    <t xml:space="preserve">1983014 </t>
  </si>
  <si>
    <t>丁克坚</t>
  </si>
  <si>
    <t xml:space="preserve">2011006 </t>
  </si>
  <si>
    <t>丁文清</t>
  </si>
  <si>
    <t xml:space="preserve">1986024 </t>
  </si>
  <si>
    <t>丁以寿</t>
  </si>
  <si>
    <t xml:space="preserve">2001045 </t>
  </si>
  <si>
    <t>丁雨莲</t>
  </si>
  <si>
    <t>1982035</t>
  </si>
  <si>
    <t xml:space="preserve">1985019 </t>
  </si>
  <si>
    <t>董明</t>
  </si>
  <si>
    <t xml:space="preserve">2003057 </t>
  </si>
  <si>
    <t>董荪</t>
  </si>
  <si>
    <t xml:space="preserve">2001019 </t>
  </si>
  <si>
    <t>杜先锋</t>
  </si>
  <si>
    <t xml:space="preserve">1998035 </t>
  </si>
  <si>
    <t>杜兆芳</t>
  </si>
  <si>
    <t>1996033</t>
  </si>
  <si>
    <t>人文院</t>
  </si>
  <si>
    <t xml:space="preserve">1989005 </t>
  </si>
  <si>
    <t>方明</t>
  </si>
  <si>
    <t>1986041</t>
  </si>
  <si>
    <t xml:space="preserve">2014033 </t>
  </si>
  <si>
    <t>付磊</t>
  </si>
  <si>
    <t xml:space="preserve">2009005 </t>
  </si>
  <si>
    <t>高灿红</t>
  </si>
  <si>
    <t xml:space="preserve">2002044 </t>
  </si>
  <si>
    <t>高山</t>
  </si>
  <si>
    <t>1992033</t>
  </si>
  <si>
    <t>1982021</t>
  </si>
  <si>
    <t xml:space="preserve">2016117 </t>
  </si>
  <si>
    <t>葛俊</t>
  </si>
  <si>
    <t xml:space="preserve">1999019 </t>
  </si>
  <si>
    <t>管欣</t>
  </si>
  <si>
    <t xml:space="preserve">2010011 </t>
  </si>
  <si>
    <t>郭敏</t>
  </si>
  <si>
    <t xml:space="preserve">2011009 </t>
  </si>
  <si>
    <t>郭匿春</t>
  </si>
  <si>
    <t xml:space="preserve">2008009 </t>
  </si>
  <si>
    <t>郭勇</t>
  </si>
  <si>
    <t>园艺院</t>
  </si>
  <si>
    <t xml:space="preserve">2005020 </t>
  </si>
  <si>
    <t>郝福玲</t>
  </si>
  <si>
    <t xml:space="preserve">1982043 </t>
  </si>
  <si>
    <t>何金铃</t>
  </si>
  <si>
    <t>1990045</t>
  </si>
  <si>
    <t xml:space="preserve">2001040 </t>
  </si>
  <si>
    <t>何银地</t>
  </si>
  <si>
    <t xml:space="preserve">2014015 </t>
  </si>
  <si>
    <t>洪长瑾</t>
  </si>
  <si>
    <t xml:space="preserve">2010015 </t>
  </si>
  <si>
    <t>胡克玲</t>
  </si>
  <si>
    <t xml:space="preserve">2008078 </t>
  </si>
  <si>
    <t>胡贤林</t>
  </si>
  <si>
    <t xml:space="preserve">2003070 </t>
  </si>
  <si>
    <t>胡志斌</t>
  </si>
  <si>
    <t>黄晨</t>
  </si>
  <si>
    <t xml:space="preserve">2014018 </t>
  </si>
  <si>
    <t>黄进宝</t>
  </si>
  <si>
    <t>1985028</t>
  </si>
  <si>
    <t xml:space="preserve">1995055 </t>
  </si>
  <si>
    <t>黄婷婷</t>
  </si>
  <si>
    <t xml:space="preserve">2017088 </t>
  </si>
  <si>
    <t>计山明</t>
  </si>
  <si>
    <t xml:space="preserve">2006064 </t>
  </si>
  <si>
    <t>贾名党</t>
  </si>
  <si>
    <t xml:space="preserve">1982067 </t>
  </si>
  <si>
    <t>江昌俊</t>
  </si>
  <si>
    <t>江海洋</t>
  </si>
  <si>
    <t>1996058</t>
  </si>
  <si>
    <t xml:space="preserve">1993052 </t>
  </si>
  <si>
    <t>江庆</t>
  </si>
  <si>
    <t xml:space="preserve">2015059 </t>
  </si>
  <si>
    <t>江桃山</t>
  </si>
  <si>
    <t xml:space="preserve">1982054 </t>
  </si>
  <si>
    <t>姜含春</t>
  </si>
  <si>
    <t xml:space="preserve">1994059 </t>
  </si>
  <si>
    <t>姜红</t>
  </si>
  <si>
    <t xml:space="preserve">2002038 </t>
  </si>
  <si>
    <t>姜家生</t>
  </si>
  <si>
    <t xml:space="preserve">1996048 </t>
  </si>
  <si>
    <t>蒋传平</t>
  </si>
  <si>
    <t xml:space="preserve">2008016 </t>
  </si>
  <si>
    <t>蒋家月</t>
  </si>
  <si>
    <t xml:space="preserve">2014026 </t>
  </si>
  <si>
    <t>蒋锐</t>
  </si>
  <si>
    <t xml:space="preserve">1982048 </t>
  </si>
  <si>
    <t>孔晓玲</t>
  </si>
  <si>
    <t xml:space="preserve">2011001 </t>
  </si>
  <si>
    <t>李大辉</t>
  </si>
  <si>
    <t>2004019</t>
  </si>
  <si>
    <t>1986036</t>
  </si>
  <si>
    <t>1998030</t>
  </si>
  <si>
    <t xml:space="preserve">2017029 </t>
  </si>
  <si>
    <t>李洁</t>
  </si>
  <si>
    <t xml:space="preserve">2014021 </t>
  </si>
  <si>
    <t>李军利</t>
  </si>
  <si>
    <t xml:space="preserve">2012027 </t>
  </si>
  <si>
    <t>李茂业</t>
  </si>
  <si>
    <t>1987022</t>
  </si>
  <si>
    <t xml:space="preserve">2008002 </t>
  </si>
  <si>
    <t>李淼</t>
  </si>
  <si>
    <t xml:space="preserve">1999026 </t>
  </si>
  <si>
    <t>李培金</t>
  </si>
  <si>
    <t xml:space="preserve">1982031 </t>
  </si>
  <si>
    <t>李尚庆</t>
  </si>
  <si>
    <t xml:space="preserve">2013022 </t>
  </si>
  <si>
    <t>李坦</t>
  </si>
  <si>
    <t>李晓玉</t>
  </si>
  <si>
    <t xml:space="preserve">1996038 </t>
  </si>
  <si>
    <t>李雪玲</t>
  </si>
  <si>
    <t>2000023</t>
  </si>
  <si>
    <t xml:space="preserve">2016014 </t>
  </si>
  <si>
    <t>李兆东</t>
  </si>
  <si>
    <t>1992048</t>
  </si>
  <si>
    <t>林毅</t>
  </si>
  <si>
    <t xml:space="preserve">2005034 </t>
  </si>
  <si>
    <t>凌铁军</t>
  </si>
  <si>
    <t xml:space="preserve">1982042 </t>
  </si>
  <si>
    <t>刘朝良</t>
  </si>
  <si>
    <t>信计院</t>
  </si>
  <si>
    <t xml:space="preserve">1978060 </t>
  </si>
  <si>
    <t>刘根和</t>
  </si>
  <si>
    <t xml:space="preserve">2000019 </t>
  </si>
  <si>
    <t>刘红梅</t>
  </si>
  <si>
    <t xml:space="preserve">2000014 </t>
  </si>
  <si>
    <t>刘慧</t>
  </si>
  <si>
    <t>刘莉</t>
  </si>
  <si>
    <t xml:space="preserve">1998032 </t>
  </si>
  <si>
    <t xml:space="preserve">2009027 </t>
  </si>
  <si>
    <t>刘连忠</t>
  </si>
  <si>
    <t xml:space="preserve">1994054 </t>
  </si>
  <si>
    <t>刘明来</t>
  </si>
  <si>
    <t>1996057</t>
  </si>
  <si>
    <t xml:space="preserve">2013008 </t>
  </si>
  <si>
    <t>刘苏</t>
  </si>
  <si>
    <t xml:space="preserve">2007011 </t>
  </si>
  <si>
    <t>刘伟伟</t>
  </si>
  <si>
    <t xml:space="preserve">2013033 </t>
  </si>
  <si>
    <t>刘晓丽</t>
  </si>
  <si>
    <t>1986017</t>
  </si>
  <si>
    <t xml:space="preserve">1995033 </t>
  </si>
  <si>
    <t>刘亚</t>
  </si>
  <si>
    <t xml:space="preserve">2011018 </t>
  </si>
  <si>
    <t>刘亚军</t>
  </si>
  <si>
    <t xml:space="preserve">2004079 </t>
  </si>
  <si>
    <t>刘玉梅</t>
  </si>
  <si>
    <t>2012028</t>
  </si>
  <si>
    <t xml:space="preserve">2004028 </t>
  </si>
  <si>
    <t>龙雁华</t>
  </si>
  <si>
    <t xml:space="preserve">2010017 </t>
  </si>
  <si>
    <t>卢莹</t>
  </si>
  <si>
    <t xml:space="preserve">1987021 </t>
  </si>
  <si>
    <t>陆宁</t>
  </si>
  <si>
    <t xml:space="preserve">1992038 </t>
  </si>
  <si>
    <t>陆瑞利</t>
  </si>
  <si>
    <t xml:space="preserve">1996052 </t>
  </si>
  <si>
    <t>陆小彪</t>
  </si>
  <si>
    <t>1987027</t>
  </si>
  <si>
    <t xml:space="preserve">2005039 </t>
  </si>
  <si>
    <t>吕献海</t>
  </si>
  <si>
    <t xml:space="preserve">2011016 </t>
  </si>
  <si>
    <t>马欢</t>
  </si>
  <si>
    <t xml:space="preserve">2008084 </t>
  </si>
  <si>
    <t>马庆</t>
  </si>
  <si>
    <t xml:space="preserve">2004020 </t>
  </si>
  <si>
    <t>梅林</t>
  </si>
  <si>
    <t xml:space="preserve">2011020 </t>
  </si>
  <si>
    <t>梅雪英</t>
  </si>
  <si>
    <t xml:space="preserve">1997039 </t>
  </si>
  <si>
    <t>梅莹</t>
  </si>
  <si>
    <t xml:space="preserve">1994057 </t>
  </si>
  <si>
    <t>孟枫平</t>
  </si>
  <si>
    <t>孟艳</t>
  </si>
  <si>
    <t xml:space="preserve">1993020 </t>
  </si>
  <si>
    <t>倪健</t>
  </si>
  <si>
    <t>1998009</t>
  </si>
  <si>
    <t xml:space="preserve">1991034 </t>
  </si>
  <si>
    <t>欧元雕</t>
  </si>
  <si>
    <t xml:space="preserve">2008004 </t>
  </si>
  <si>
    <t>潘月敏</t>
  </si>
  <si>
    <t>1995024</t>
  </si>
  <si>
    <t xml:space="preserve">2013019 </t>
  </si>
  <si>
    <t>彭元成</t>
  </si>
  <si>
    <t xml:space="preserve">2002020 </t>
  </si>
  <si>
    <t>齐永霞</t>
  </si>
  <si>
    <t xml:space="preserve">2013025 </t>
  </si>
  <si>
    <t>钱岑</t>
  </si>
  <si>
    <t>1982052</t>
  </si>
  <si>
    <t xml:space="preserve">2010039 </t>
  </si>
  <si>
    <t>芮斌</t>
  </si>
  <si>
    <t xml:space="preserve">1988019 </t>
  </si>
  <si>
    <t>沈琳</t>
  </si>
  <si>
    <t xml:space="preserve">2016045 </t>
  </si>
  <si>
    <t>宋传奎</t>
  </si>
  <si>
    <t xml:space="preserve">2007080 </t>
  </si>
  <si>
    <t>宋江华</t>
  </si>
  <si>
    <t xml:space="preserve">2016009 </t>
  </si>
  <si>
    <t>宋彦</t>
  </si>
  <si>
    <t xml:space="preserve">1990017 </t>
  </si>
  <si>
    <t>宋燕平</t>
  </si>
  <si>
    <t xml:space="preserve">1994048 </t>
  </si>
  <si>
    <t>宋宇</t>
  </si>
  <si>
    <t xml:space="preserve">2002029 </t>
  </si>
  <si>
    <t>苏时萍</t>
  </si>
  <si>
    <t xml:space="preserve">2013027 </t>
  </si>
  <si>
    <t>孙冬冬</t>
  </si>
  <si>
    <t>1998016</t>
  </si>
  <si>
    <t xml:space="preserve">2010008 </t>
  </si>
  <si>
    <t>孙乐妮</t>
  </si>
  <si>
    <t xml:space="preserve">1996054 </t>
  </si>
  <si>
    <t>孙力</t>
  </si>
  <si>
    <t xml:space="preserve">2001036 </t>
  </si>
  <si>
    <t>孙燕</t>
  </si>
  <si>
    <t>外语院</t>
  </si>
  <si>
    <t xml:space="preserve">1999034 </t>
  </si>
  <si>
    <t>孙志农</t>
  </si>
  <si>
    <t xml:space="preserve">2011013 </t>
  </si>
  <si>
    <t>唐雪海</t>
  </si>
  <si>
    <t xml:space="preserve">1983016 </t>
  </si>
  <si>
    <t>陶鸿</t>
  </si>
  <si>
    <t xml:space="preserve">2017009 </t>
  </si>
  <si>
    <t>田波</t>
  </si>
  <si>
    <t xml:space="preserve">2000027 </t>
  </si>
  <si>
    <t>田胜尼</t>
  </si>
  <si>
    <t xml:space="preserve">2000041 </t>
  </si>
  <si>
    <t>田涛</t>
  </si>
  <si>
    <t xml:space="preserve">2013009 </t>
  </si>
  <si>
    <t>宛琼</t>
  </si>
  <si>
    <t>宛晓春</t>
  </si>
  <si>
    <t xml:space="preserve">1995034 </t>
  </si>
  <si>
    <t>万全</t>
  </si>
  <si>
    <t xml:space="preserve">2011088 </t>
  </si>
  <si>
    <t>汪承刚</t>
  </si>
  <si>
    <t xml:space="preserve">2012020 </t>
  </si>
  <si>
    <t>汪名春</t>
  </si>
  <si>
    <t xml:space="preserve">1992027 </t>
  </si>
  <si>
    <t>汪天</t>
  </si>
  <si>
    <t xml:space="preserve">2004036 </t>
  </si>
  <si>
    <t>汪维云</t>
  </si>
  <si>
    <t xml:space="preserve">2003006 </t>
  </si>
  <si>
    <t>汪小钢</t>
  </si>
  <si>
    <t xml:space="preserve">2005035 </t>
  </si>
  <si>
    <t>汪雪雁</t>
  </si>
  <si>
    <t xml:space="preserve">2016037 </t>
  </si>
  <si>
    <t>汪钟凯</t>
  </si>
  <si>
    <t>王超</t>
  </si>
  <si>
    <t xml:space="preserve">1986016 </t>
  </si>
  <si>
    <t>王传贵</t>
  </si>
  <si>
    <t xml:space="preserve">2015025 </t>
  </si>
  <si>
    <t>王东旭</t>
  </si>
  <si>
    <t xml:space="preserve">2003022 </t>
  </si>
  <si>
    <t>王冬良</t>
  </si>
  <si>
    <t xml:space="preserve">1999028 </t>
  </si>
  <si>
    <t>王凤文</t>
  </si>
  <si>
    <t xml:space="preserve">2015022 </t>
  </si>
  <si>
    <t>王海松</t>
  </si>
  <si>
    <t xml:space="preserve">1988023 </t>
  </si>
  <si>
    <t>王海燕</t>
  </si>
  <si>
    <t xml:space="preserve">2002022 </t>
  </si>
  <si>
    <t>王华</t>
  </si>
  <si>
    <t xml:space="preserve">2000020 </t>
  </si>
  <si>
    <t>王菊花</t>
  </si>
  <si>
    <t xml:space="preserve">1998025 </t>
  </si>
  <si>
    <t>王凯</t>
  </si>
  <si>
    <t xml:space="preserve">2011008 </t>
  </si>
  <si>
    <t>王乃富</t>
  </si>
  <si>
    <t xml:space="preserve">1985037 </t>
  </si>
  <si>
    <t>王清平</t>
  </si>
  <si>
    <t xml:space="preserve">2015031 </t>
  </si>
  <si>
    <t>王擎运</t>
  </si>
  <si>
    <t xml:space="preserve">1988008 </t>
  </si>
  <si>
    <t>王荣富</t>
  </si>
  <si>
    <t xml:space="preserve">2002010 </t>
  </si>
  <si>
    <t>王瑞</t>
  </si>
  <si>
    <t xml:space="preserve">2007029 </t>
  </si>
  <si>
    <t>王士娟</t>
  </si>
  <si>
    <t>1984031</t>
  </si>
  <si>
    <t xml:space="preserve">1982056 </t>
  </si>
  <si>
    <t>王星明</t>
  </si>
  <si>
    <t xml:space="preserve">2007018 </t>
  </si>
  <si>
    <t>王艳荣</t>
  </si>
  <si>
    <t xml:space="preserve">1980083 </t>
  </si>
  <si>
    <t>王勇</t>
  </si>
  <si>
    <t xml:space="preserve">1994061 </t>
  </si>
  <si>
    <t>王玉明</t>
  </si>
  <si>
    <t xml:space="preserve">2004032 </t>
  </si>
  <si>
    <t>王在贵</t>
  </si>
  <si>
    <t xml:space="preserve">2013028 </t>
  </si>
  <si>
    <t>王振</t>
  </si>
  <si>
    <t xml:space="preserve">1990037 </t>
  </si>
  <si>
    <t>王志耕</t>
  </si>
  <si>
    <t>1998031</t>
  </si>
  <si>
    <t xml:space="preserve">1986022 </t>
  </si>
  <si>
    <t>韦众</t>
  </si>
  <si>
    <t>2010013</t>
  </si>
  <si>
    <t xml:space="preserve">2013055 </t>
  </si>
  <si>
    <t>温波</t>
  </si>
  <si>
    <t xml:space="preserve">1985038 </t>
  </si>
  <si>
    <t>吴惠敏</t>
  </si>
  <si>
    <t xml:space="preserve">1978049 </t>
  </si>
  <si>
    <t>吴坚</t>
  </si>
  <si>
    <t xml:space="preserve">2002046 </t>
  </si>
  <si>
    <t>吴蓉</t>
  </si>
  <si>
    <t xml:space="preserve">1989017 </t>
  </si>
  <si>
    <t>吴文革</t>
  </si>
  <si>
    <t xml:space="preserve">2004002 </t>
  </si>
  <si>
    <t>吴扬</t>
  </si>
  <si>
    <t xml:space="preserve">2005068 </t>
  </si>
  <si>
    <t>吴义刚</t>
  </si>
  <si>
    <t xml:space="preserve">1997038 </t>
  </si>
  <si>
    <t>吴云志</t>
  </si>
  <si>
    <t>1997034</t>
  </si>
  <si>
    <t xml:space="preserve">1997018 </t>
  </si>
  <si>
    <t>武恒</t>
  </si>
  <si>
    <t xml:space="preserve">2013044 </t>
  </si>
  <si>
    <t>武健东</t>
  </si>
  <si>
    <t xml:space="preserve">2005017 </t>
  </si>
  <si>
    <t>武丽</t>
  </si>
  <si>
    <t>夏涛</t>
  </si>
  <si>
    <t xml:space="preserve">2016036 </t>
  </si>
  <si>
    <t>熊国远</t>
  </si>
  <si>
    <t xml:space="preserve">2007053 </t>
  </si>
  <si>
    <t>徐家萍</t>
  </si>
  <si>
    <t xml:space="preserve">2003071 </t>
  </si>
  <si>
    <t>徐俊</t>
  </si>
  <si>
    <t xml:space="preserve">1985030 </t>
  </si>
  <si>
    <t>徐丽</t>
  </si>
  <si>
    <t xml:space="preserve">2009021 </t>
  </si>
  <si>
    <t>徐微</t>
  </si>
  <si>
    <t>1993035</t>
  </si>
  <si>
    <t xml:space="preserve">1998037 </t>
  </si>
  <si>
    <t>许高建</t>
  </si>
  <si>
    <t xml:space="preserve">1996047 </t>
  </si>
  <si>
    <t>许良元</t>
  </si>
  <si>
    <t xml:space="preserve">2014019 </t>
  </si>
  <si>
    <t>许娜</t>
  </si>
  <si>
    <t xml:space="preserve">2006077 </t>
  </si>
  <si>
    <t>许云辉</t>
  </si>
  <si>
    <t xml:space="preserve">2009014 </t>
  </si>
  <si>
    <t>薛秀恒</t>
  </si>
  <si>
    <t xml:space="preserve">2001026 </t>
  </si>
  <si>
    <t>杨华</t>
  </si>
  <si>
    <t>1985020</t>
  </si>
  <si>
    <t xml:space="preserve">2007039 </t>
  </si>
  <si>
    <t>杨烈</t>
  </si>
  <si>
    <t xml:space="preserve">2006048 </t>
  </si>
  <si>
    <t>杨奇峰</t>
  </si>
  <si>
    <t xml:space="preserve">1997036 </t>
  </si>
  <si>
    <t>杨荣清</t>
  </si>
  <si>
    <t xml:space="preserve">2008069 </t>
  </si>
  <si>
    <t>杨严鸥</t>
  </si>
  <si>
    <t xml:space="preserve">2010032 </t>
  </si>
  <si>
    <t>杨云秋</t>
  </si>
  <si>
    <t xml:space="preserve">1988006 </t>
  </si>
  <si>
    <t>姚佐文</t>
  </si>
  <si>
    <t xml:space="preserve">1996043 </t>
  </si>
  <si>
    <t>叶爱华</t>
  </si>
  <si>
    <t xml:space="preserve">2004052 </t>
  </si>
  <si>
    <t>殷石</t>
  </si>
  <si>
    <t>1992049</t>
  </si>
  <si>
    <t xml:space="preserve">2001017 </t>
  </si>
  <si>
    <t>余林生</t>
  </si>
  <si>
    <t>1985011</t>
  </si>
  <si>
    <t>1983041</t>
  </si>
  <si>
    <t xml:space="preserve">2013007 </t>
  </si>
  <si>
    <t>俞杰</t>
  </si>
  <si>
    <t xml:space="preserve">1992054 </t>
  </si>
  <si>
    <t>俞宁</t>
  </si>
  <si>
    <t xml:space="preserve">2001039 </t>
  </si>
  <si>
    <t>袁金龙</t>
  </si>
  <si>
    <t xml:space="preserve">2013013 </t>
  </si>
  <si>
    <t>袁凌云</t>
  </si>
  <si>
    <t xml:space="preserve">1986030 </t>
  </si>
  <si>
    <t>袁艺</t>
  </si>
  <si>
    <t xml:space="preserve">1986020 </t>
  </si>
  <si>
    <t>曾明华</t>
  </si>
  <si>
    <t xml:space="preserve">2003056 </t>
  </si>
  <si>
    <t>湛群</t>
  </si>
  <si>
    <t xml:space="preserve">2005048 </t>
  </si>
  <si>
    <t>张琛</t>
  </si>
  <si>
    <t>张成</t>
  </si>
  <si>
    <t xml:space="preserve">2001023 </t>
  </si>
  <si>
    <t>张成堂</t>
  </si>
  <si>
    <t>2003067</t>
  </si>
  <si>
    <t xml:space="preserve">2007037 </t>
  </si>
  <si>
    <t>张海萍</t>
  </si>
  <si>
    <t xml:space="preserve">2015033 </t>
  </si>
  <si>
    <t>张建</t>
  </si>
  <si>
    <t>2009015</t>
  </si>
  <si>
    <t>2010023</t>
  </si>
  <si>
    <t xml:space="preserve">1998010 </t>
  </si>
  <si>
    <t>张令峰</t>
  </si>
  <si>
    <t xml:space="preserve">2006074 </t>
  </si>
  <si>
    <t>张龙娃</t>
  </si>
  <si>
    <t>2007013</t>
  </si>
  <si>
    <t xml:space="preserve">2005024 </t>
  </si>
  <si>
    <t>张前进</t>
  </si>
  <si>
    <t xml:space="preserve">2011015 </t>
  </si>
  <si>
    <t>张世华</t>
  </si>
  <si>
    <t>2003021</t>
  </si>
  <si>
    <t xml:space="preserve">2013040 </t>
  </si>
  <si>
    <t>张伟</t>
  </si>
  <si>
    <t xml:space="preserve">2004053 </t>
  </si>
  <si>
    <t>张玮</t>
  </si>
  <si>
    <t xml:space="preserve">2016011 </t>
  </si>
  <si>
    <t>张显晨</t>
  </si>
  <si>
    <t xml:space="preserve">2007012 </t>
  </si>
  <si>
    <t>张小龙</t>
  </si>
  <si>
    <t xml:space="preserve">2016005 </t>
  </si>
  <si>
    <t>张晓明</t>
  </si>
  <si>
    <t>张欣</t>
  </si>
  <si>
    <t xml:space="preserve">1983032 </t>
  </si>
  <si>
    <t>张袖丽</t>
  </si>
  <si>
    <t xml:space="preserve">2017001 </t>
  </si>
  <si>
    <t>张应烙</t>
  </si>
  <si>
    <t xml:space="preserve">2016004 </t>
  </si>
  <si>
    <t>张照亮</t>
  </si>
  <si>
    <t>1992035</t>
  </si>
  <si>
    <t xml:space="preserve">2007089 </t>
  </si>
  <si>
    <t>章传政</t>
  </si>
  <si>
    <t xml:space="preserve">2013034 </t>
  </si>
  <si>
    <t>章文峰</t>
  </si>
  <si>
    <t xml:space="preserve">2003029 </t>
  </si>
  <si>
    <t>赵长城</t>
  </si>
  <si>
    <t xml:space="preserve">2016054 </t>
  </si>
  <si>
    <t>赵剑</t>
  </si>
  <si>
    <t xml:space="preserve">2009001 </t>
  </si>
  <si>
    <t>赵良庆</t>
  </si>
  <si>
    <t xml:space="preserve">2013024 </t>
  </si>
  <si>
    <t>赵阳</t>
  </si>
  <si>
    <t xml:space="preserve">2011024 </t>
  </si>
  <si>
    <t>郑华</t>
  </si>
  <si>
    <t xml:space="preserve">1994049 </t>
  </si>
  <si>
    <t>郑泉</t>
  </si>
  <si>
    <t xml:space="preserve">2004012 </t>
  </si>
  <si>
    <t>郑文寅</t>
  </si>
  <si>
    <t xml:space="preserve">1995043 </t>
  </si>
  <si>
    <t>周俊</t>
  </si>
  <si>
    <t xml:space="preserve">2014028 </t>
  </si>
  <si>
    <t>周婷</t>
  </si>
  <si>
    <t>1991031</t>
  </si>
  <si>
    <t xml:space="preserve">2003027 </t>
  </si>
  <si>
    <t>周振宏</t>
  </si>
  <si>
    <t xml:space="preserve">2008086 </t>
  </si>
  <si>
    <t>朱保建</t>
  </si>
  <si>
    <t xml:space="preserve">2008007 </t>
  </si>
  <si>
    <t>朱虹</t>
  </si>
  <si>
    <t xml:space="preserve">1995044 </t>
  </si>
  <si>
    <t>朱江</t>
  </si>
  <si>
    <t xml:space="preserve">1985036 </t>
  </si>
  <si>
    <t>朱静</t>
  </si>
  <si>
    <t xml:space="preserve">1992014 </t>
  </si>
  <si>
    <t>朱立军</t>
  </si>
  <si>
    <t xml:space="preserve">1986013 </t>
  </si>
  <si>
    <t>朱立武</t>
  </si>
  <si>
    <t xml:space="preserve">2000029 </t>
  </si>
  <si>
    <t>朱林</t>
  </si>
  <si>
    <t xml:space="preserve">2003050 </t>
  </si>
  <si>
    <t xml:space="preserve">2009009 </t>
  </si>
  <si>
    <t>朱萌</t>
  </si>
  <si>
    <t>1986012</t>
  </si>
  <si>
    <t>朱苏文</t>
  </si>
  <si>
    <t xml:space="preserve">2008001 </t>
  </si>
  <si>
    <t>朱英华</t>
  </si>
  <si>
    <t xml:space="preserve">2010009 </t>
  </si>
  <si>
    <t>宗文明</t>
  </si>
  <si>
    <t>1986044</t>
  </si>
  <si>
    <t>2006008</t>
  </si>
  <si>
    <t>2008068</t>
  </si>
  <si>
    <t>2006153</t>
  </si>
  <si>
    <t>2003032</t>
  </si>
  <si>
    <t>2002031</t>
  </si>
  <si>
    <t>2014035</t>
  </si>
  <si>
    <t>2017018</t>
  </si>
  <si>
    <t>2008079</t>
  </si>
  <si>
    <t>2004026</t>
  </si>
  <si>
    <t>2013081</t>
  </si>
  <si>
    <t>2008080</t>
  </si>
  <si>
    <t>2008017</t>
  </si>
  <si>
    <t>2015002</t>
  </si>
  <si>
    <t>1985008</t>
  </si>
  <si>
    <t>1983027</t>
  </si>
  <si>
    <t>1984020</t>
  </si>
  <si>
    <t>2007151</t>
  </si>
  <si>
    <t>2016001</t>
  </si>
  <si>
    <t>1983022</t>
  </si>
  <si>
    <t>2009013</t>
  </si>
  <si>
    <t>2008012</t>
  </si>
  <si>
    <t>1997020</t>
  </si>
  <si>
    <t>2008014</t>
  </si>
  <si>
    <t>2011034</t>
  </si>
  <si>
    <t>2001018</t>
  </si>
  <si>
    <t>2013065</t>
  </si>
  <si>
    <t>1987018</t>
  </si>
  <si>
    <t>2008015</t>
  </si>
  <si>
    <t>2015070</t>
  </si>
  <si>
    <t>1999021</t>
  </si>
  <si>
    <t>1997021</t>
  </si>
  <si>
    <t>2016024</t>
  </si>
  <si>
    <t>1998022</t>
  </si>
  <si>
    <t>1988013</t>
  </si>
  <si>
    <t>2003030</t>
  </si>
  <si>
    <t>2003005</t>
  </si>
  <si>
    <t>2017017</t>
  </si>
  <si>
    <t>2014016</t>
  </si>
  <si>
    <t>1984021</t>
  </si>
  <si>
    <t>2012013</t>
  </si>
  <si>
    <t>2010002</t>
  </si>
  <si>
    <t>2010001</t>
  </si>
  <si>
    <t>2007150</t>
  </si>
  <si>
    <t>2006070</t>
  </si>
  <si>
    <t>1983004</t>
  </si>
  <si>
    <t>2016027</t>
  </si>
  <si>
    <t>2008013</t>
  </si>
  <si>
    <t>2005031</t>
  </si>
  <si>
    <t>2002028</t>
  </si>
  <si>
    <t>2005032</t>
  </si>
  <si>
    <t>1982026</t>
  </si>
  <si>
    <t>1983025</t>
  </si>
  <si>
    <t>2004017</t>
  </si>
  <si>
    <t>2009012</t>
  </si>
  <si>
    <t>1992031</t>
  </si>
  <si>
    <t>2015019</t>
  </si>
  <si>
    <t>2015020</t>
  </si>
  <si>
    <t>2013070</t>
  </si>
  <si>
    <t>2005150</t>
  </si>
  <si>
    <t>2000022</t>
  </si>
  <si>
    <t>2008011</t>
  </si>
  <si>
    <t>1987019</t>
  </si>
  <si>
    <t>1986018</t>
  </si>
  <si>
    <t>2013074</t>
  </si>
  <si>
    <t>1986037</t>
  </si>
  <si>
    <t>2004046</t>
  </si>
  <si>
    <t>2005058</t>
  </si>
  <si>
    <t>2015069</t>
  </si>
  <si>
    <t>1999029</t>
  </si>
  <si>
    <t>1994051</t>
  </si>
  <si>
    <t>2010005</t>
  </si>
  <si>
    <t>1997033</t>
  </si>
  <si>
    <t>1990040</t>
  </si>
  <si>
    <t>2011011</t>
  </si>
  <si>
    <t>1997032</t>
  </si>
  <si>
    <t>2008027</t>
  </si>
  <si>
    <t>2005065</t>
  </si>
  <si>
    <t>2008088</t>
  </si>
  <si>
    <t>2003061</t>
  </si>
  <si>
    <t>1986039</t>
  </si>
  <si>
    <t>1996056</t>
  </si>
  <si>
    <t>2013037</t>
  </si>
  <si>
    <t>2005062</t>
  </si>
  <si>
    <t>2001042</t>
  </si>
  <si>
    <t>2013035</t>
  </si>
  <si>
    <t>2010038</t>
  </si>
  <si>
    <t>1996053</t>
  </si>
  <si>
    <t>1997037</t>
  </si>
  <si>
    <t>2006038</t>
  </si>
  <si>
    <t>2003009</t>
  </si>
  <si>
    <t>1995051</t>
  </si>
  <si>
    <t>2006007</t>
  </si>
  <si>
    <t>1995052</t>
  </si>
  <si>
    <t>2009028</t>
  </si>
  <si>
    <t>2004070</t>
  </si>
  <si>
    <t>1995039</t>
  </si>
  <si>
    <t>2013039</t>
  </si>
  <si>
    <t>1992017</t>
  </si>
  <si>
    <t>1986040</t>
  </si>
  <si>
    <t>2000042</t>
  </si>
  <si>
    <t>2001046</t>
  </si>
  <si>
    <t>1998038</t>
  </si>
  <si>
    <t>2005073</t>
  </si>
  <si>
    <t>1998040</t>
  </si>
  <si>
    <t>2009030</t>
  </si>
  <si>
    <t>1993060</t>
  </si>
  <si>
    <t>1989015</t>
  </si>
  <si>
    <t>2015042</t>
  </si>
  <si>
    <t>1986043</t>
  </si>
  <si>
    <t>2004067</t>
  </si>
  <si>
    <t>1983039</t>
  </si>
  <si>
    <t>2007026</t>
  </si>
  <si>
    <t>1995027</t>
  </si>
  <si>
    <t>1991024</t>
  </si>
  <si>
    <t>1992029</t>
  </si>
  <si>
    <t>1992028</t>
  </si>
  <si>
    <t>1995026</t>
  </si>
  <si>
    <t>1989016</t>
  </si>
  <si>
    <t>1990030</t>
  </si>
  <si>
    <t>2014012</t>
  </si>
  <si>
    <t>2006003</t>
  </si>
  <si>
    <t>1991026</t>
  </si>
  <si>
    <t>2015017</t>
  </si>
  <si>
    <t>2016035</t>
  </si>
  <si>
    <t>2012011</t>
  </si>
  <si>
    <t>2005023</t>
  </si>
  <si>
    <t>2007031</t>
  </si>
  <si>
    <t>1992030</t>
  </si>
  <si>
    <t>2005026</t>
  </si>
  <si>
    <t>2003024</t>
  </si>
  <si>
    <t>2003023</t>
  </si>
  <si>
    <t>1995029</t>
  </si>
  <si>
    <t>2012030</t>
  </si>
  <si>
    <t>2003004</t>
  </si>
  <si>
    <t>1998017</t>
  </si>
  <si>
    <t>1999018</t>
  </si>
  <si>
    <t>2002027</t>
  </si>
  <si>
    <t>2008010</t>
  </si>
  <si>
    <t>1996034</t>
  </si>
  <si>
    <t>1994035</t>
  </si>
  <si>
    <t>1999020</t>
  </si>
  <si>
    <t>1983019</t>
  </si>
  <si>
    <t>2014001</t>
  </si>
  <si>
    <t>2008083</t>
  </si>
  <si>
    <t>1990027</t>
  </si>
  <si>
    <t>2007038</t>
  </si>
  <si>
    <t>2016111</t>
  </si>
  <si>
    <t>2007036</t>
  </si>
  <si>
    <t>1983011</t>
  </si>
  <si>
    <t>2009044</t>
  </si>
  <si>
    <t>1998014</t>
  </si>
  <si>
    <t>1985015</t>
  </si>
  <si>
    <t>1984019</t>
  </si>
  <si>
    <t>2015011</t>
  </si>
  <si>
    <t>1991020</t>
  </si>
  <si>
    <t>2014008</t>
  </si>
  <si>
    <t>2000008</t>
  </si>
  <si>
    <t>2000007</t>
  </si>
  <si>
    <t>2012004</t>
  </si>
  <si>
    <t>2015008</t>
  </si>
  <si>
    <t>2011035</t>
  </si>
  <si>
    <t>2010012</t>
  </si>
  <si>
    <t>1995022</t>
  </si>
  <si>
    <t>2010004</t>
  </si>
  <si>
    <t>2010031</t>
  </si>
  <si>
    <t>2004013</t>
  </si>
  <si>
    <t>1980022</t>
  </si>
  <si>
    <t>2005016</t>
  </si>
  <si>
    <t>2014002</t>
  </si>
  <si>
    <t>2007035</t>
  </si>
  <si>
    <t>1985017</t>
  </si>
  <si>
    <t>1991021</t>
  </si>
  <si>
    <t>1983010</t>
  </si>
  <si>
    <t>2011025</t>
  </si>
  <si>
    <t>2006098</t>
  </si>
  <si>
    <t>1998042</t>
  </si>
  <si>
    <t>1988017</t>
  </si>
  <si>
    <t>2002054</t>
  </si>
  <si>
    <t>2003044</t>
  </si>
  <si>
    <t>2007050</t>
  </si>
  <si>
    <t>2009034</t>
  </si>
  <si>
    <t>2006085</t>
  </si>
  <si>
    <t>20030668</t>
  </si>
  <si>
    <t>2017030</t>
  </si>
  <si>
    <t>2003072</t>
  </si>
  <si>
    <t>2000043</t>
  </si>
  <si>
    <t>1988015</t>
  </si>
  <si>
    <t>2005046</t>
  </si>
  <si>
    <t>2001032</t>
  </si>
  <si>
    <t>1982008</t>
  </si>
  <si>
    <t>2008026</t>
  </si>
  <si>
    <t>1996044</t>
  </si>
  <si>
    <t>2009046</t>
  </si>
  <si>
    <t>1982044</t>
  </si>
  <si>
    <t>2016022</t>
  </si>
  <si>
    <t>1994042</t>
  </si>
  <si>
    <t>2011017</t>
  </si>
  <si>
    <t>1982049</t>
  </si>
  <si>
    <t>2014052</t>
  </si>
  <si>
    <t>2008025</t>
  </si>
  <si>
    <t>2003039</t>
  </si>
  <si>
    <t>2011019</t>
  </si>
  <si>
    <t>1983033</t>
  </si>
  <si>
    <t>2009047</t>
  </si>
  <si>
    <t>2007103</t>
  </si>
  <si>
    <t>2007056</t>
  </si>
  <si>
    <t>1999025</t>
  </si>
  <si>
    <t>1997027</t>
  </si>
  <si>
    <t>2013023</t>
  </si>
  <si>
    <t>2007052</t>
  </si>
  <si>
    <t>2003042</t>
  </si>
  <si>
    <t>1990038</t>
  </si>
  <si>
    <t>2009050</t>
  </si>
  <si>
    <t>1986031</t>
  </si>
  <si>
    <t>1995041</t>
  </si>
  <si>
    <t>1986033</t>
  </si>
  <si>
    <t>2000049</t>
  </si>
  <si>
    <t>1986045</t>
  </si>
  <si>
    <t>1987028</t>
  </si>
  <si>
    <t>2013043</t>
  </si>
  <si>
    <t>2006006</t>
  </si>
  <si>
    <t>2015039</t>
  </si>
  <si>
    <t>2002021</t>
  </si>
  <si>
    <t>1997016</t>
  </si>
  <si>
    <t>2008093</t>
  </si>
  <si>
    <t>2012029</t>
  </si>
  <si>
    <t>2005021</t>
  </si>
  <si>
    <t>2011012</t>
  </si>
  <si>
    <t>2011033</t>
  </si>
  <si>
    <t>1983015</t>
  </si>
  <si>
    <t>2015015</t>
  </si>
  <si>
    <t>2007081</t>
  </si>
  <si>
    <t>2016129</t>
  </si>
  <si>
    <t>2004014</t>
  </si>
  <si>
    <t>2000033</t>
  </si>
  <si>
    <t>2000011</t>
  </si>
  <si>
    <t>2014003</t>
  </si>
  <si>
    <t>2007087</t>
  </si>
  <si>
    <t>2008003</t>
  </si>
  <si>
    <t>2007086</t>
  </si>
  <si>
    <t>1998015</t>
  </si>
  <si>
    <t>2005018</t>
  </si>
  <si>
    <t>1983013</t>
  </si>
  <si>
    <t>2000010</t>
  </si>
  <si>
    <t>1981006</t>
  </si>
  <si>
    <t>2016113</t>
  </si>
  <si>
    <t>1985018</t>
  </si>
  <si>
    <t>2013077</t>
  </si>
  <si>
    <t>1988010</t>
  </si>
  <si>
    <t>2009006</t>
  </si>
  <si>
    <t>2011029</t>
  </si>
  <si>
    <t>1990028</t>
  </si>
  <si>
    <t>2011026</t>
  </si>
  <si>
    <t>2007085</t>
  </si>
  <si>
    <t>1988016</t>
  </si>
  <si>
    <t>2015029</t>
  </si>
  <si>
    <t>2002048</t>
  </si>
  <si>
    <t>2009022</t>
  </si>
  <si>
    <t>2005052</t>
  </si>
  <si>
    <t>1999027</t>
  </si>
  <si>
    <t>1983035</t>
  </si>
  <si>
    <t>2014034</t>
  </si>
  <si>
    <t>2001034</t>
  </si>
  <si>
    <t>1985034</t>
  </si>
  <si>
    <t>2003047</t>
  </si>
  <si>
    <t>1993047</t>
  </si>
  <si>
    <t>1994046</t>
  </si>
  <si>
    <t>2004043</t>
  </si>
  <si>
    <t>2013076</t>
  </si>
  <si>
    <t>1984024</t>
  </si>
  <si>
    <t>1995046</t>
  </si>
  <si>
    <t>2013002</t>
  </si>
  <si>
    <t>2011043</t>
  </si>
  <si>
    <t>2014023</t>
  </si>
  <si>
    <t>2004044</t>
  </si>
  <si>
    <t>2004038</t>
  </si>
  <si>
    <t>1995047</t>
  </si>
  <si>
    <t>2011021</t>
  </si>
  <si>
    <t>2016046</t>
  </si>
  <si>
    <t>1982036</t>
  </si>
  <si>
    <t>2003046</t>
  </si>
  <si>
    <t>2003041</t>
  </si>
  <si>
    <t>2006065</t>
  </si>
  <si>
    <t>1987023</t>
  </si>
  <si>
    <t>2002023</t>
  </si>
  <si>
    <t>2012006</t>
  </si>
  <si>
    <t>王磊</t>
  </si>
  <si>
    <t>1984033</t>
    <phoneticPr fontId="1" type="noConversion"/>
  </si>
  <si>
    <t>2008087</t>
    <phoneticPr fontId="1" type="noConversion"/>
  </si>
  <si>
    <t>1986047</t>
    <phoneticPr fontId="1" type="noConversion"/>
  </si>
  <si>
    <t>2004101</t>
    <phoneticPr fontId="1" type="noConversion"/>
  </si>
  <si>
    <t>2003095</t>
    <phoneticPr fontId="1" type="noConversion"/>
  </si>
  <si>
    <t>2013069</t>
    <phoneticPr fontId="1" type="noConversion"/>
  </si>
  <si>
    <t>2013068</t>
    <phoneticPr fontId="1" type="noConversion"/>
  </si>
  <si>
    <t>2017031</t>
    <phoneticPr fontId="1" type="noConversion"/>
  </si>
  <si>
    <t>动科院</t>
    <phoneticPr fontId="3" type="noConversion"/>
  </si>
  <si>
    <t>林园院</t>
    <phoneticPr fontId="1" type="noConversion"/>
  </si>
  <si>
    <t>生物中心</t>
    <phoneticPr fontId="1" type="noConversion"/>
  </si>
  <si>
    <t>信计院</t>
    <phoneticPr fontId="1" type="noConversion"/>
  </si>
  <si>
    <t>信计院</t>
    <phoneticPr fontId="1" type="noConversion"/>
  </si>
  <si>
    <t>合计</t>
    <phoneticPr fontId="1" type="noConversion"/>
  </si>
  <si>
    <t>蔡荟梅</t>
    <phoneticPr fontId="1" type="noConversion"/>
  </si>
  <si>
    <t>戴前颖</t>
    <phoneticPr fontId="1" type="noConversion"/>
  </si>
  <si>
    <t>周杰</t>
    <phoneticPr fontId="1" type="noConversion"/>
  </si>
  <si>
    <t>周明</t>
    <phoneticPr fontId="1" type="noConversion"/>
  </si>
  <si>
    <t>朱若林</t>
    <phoneticPr fontId="5" type="noConversion"/>
  </si>
  <si>
    <t>曹成茂</t>
    <phoneticPr fontId="5" type="noConversion"/>
  </si>
  <si>
    <t>陈黎卿</t>
    <phoneticPr fontId="1" type="noConversion"/>
  </si>
  <si>
    <t>陈永新</t>
    <phoneticPr fontId="1" type="noConversion"/>
  </si>
  <si>
    <t>江家伍</t>
    <phoneticPr fontId="5" type="noConversion"/>
  </si>
  <si>
    <t>李兵</t>
    <phoneticPr fontId="5" type="noConversion"/>
  </si>
  <si>
    <t>刘素梅</t>
    <phoneticPr fontId="5" type="noConversion"/>
  </si>
  <si>
    <t>沈慕仲</t>
    <phoneticPr fontId="1" type="noConversion"/>
  </si>
  <si>
    <t>吴敏</t>
    <phoneticPr fontId="5" type="noConversion"/>
  </si>
  <si>
    <t>伍德林</t>
    <phoneticPr fontId="5" type="noConversion"/>
  </si>
  <si>
    <t>夏萍</t>
    <phoneticPr fontId="5" type="noConversion"/>
  </si>
  <si>
    <t>闫萍</t>
    <phoneticPr fontId="5" type="noConversion"/>
  </si>
  <si>
    <t>周平</t>
    <phoneticPr fontId="5" type="noConversion"/>
  </si>
  <si>
    <t>朱德泉</t>
    <phoneticPr fontId="1" type="noConversion"/>
  </si>
  <si>
    <t>朱梅</t>
    <phoneticPr fontId="5" type="noConversion"/>
  </si>
  <si>
    <t>操君</t>
    <phoneticPr fontId="5" type="noConversion"/>
  </si>
  <si>
    <t>程克群</t>
    <phoneticPr fontId="1" type="noConversion"/>
  </si>
  <si>
    <t>丁静</t>
    <phoneticPr fontId="1" type="noConversion"/>
  </si>
  <si>
    <t>杜宇能</t>
    <phoneticPr fontId="1" type="noConversion"/>
  </si>
  <si>
    <t>冯庆水</t>
    <phoneticPr fontId="5" type="noConversion"/>
  </si>
  <si>
    <t>江激宇</t>
    <phoneticPr fontId="1" type="noConversion"/>
  </si>
  <si>
    <t>廖宜静</t>
    <phoneticPr fontId="1" type="noConversion"/>
  </si>
  <si>
    <t>刘鹏凌</t>
    <phoneticPr fontId="1" type="noConversion"/>
  </si>
  <si>
    <t>陆新文</t>
    <phoneticPr fontId="5" type="noConversion"/>
  </si>
  <si>
    <t>阮文彪</t>
    <phoneticPr fontId="5" type="noConversion"/>
  </si>
  <si>
    <t>王磊</t>
    <phoneticPr fontId="1" type="noConversion"/>
  </si>
  <si>
    <t>项宗东</t>
    <phoneticPr fontId="5" type="noConversion"/>
  </si>
  <si>
    <t>肖双喜</t>
    <phoneticPr fontId="1" type="noConversion"/>
  </si>
  <si>
    <t>谢萌</t>
    <phoneticPr fontId="5" type="noConversion"/>
  </si>
  <si>
    <t>许晓春</t>
    <phoneticPr fontId="1" type="noConversion"/>
  </si>
  <si>
    <t>杨诚</t>
    <phoneticPr fontId="1" type="noConversion"/>
  </si>
  <si>
    <t>尹宗成</t>
    <phoneticPr fontId="1" type="noConversion"/>
  </si>
  <si>
    <t>於冉</t>
    <phoneticPr fontId="1" type="noConversion"/>
  </si>
  <si>
    <t>於忠祥</t>
    <phoneticPr fontId="1" type="noConversion"/>
  </si>
  <si>
    <t>张贵友</t>
    <phoneticPr fontId="1" type="noConversion"/>
  </si>
  <si>
    <t>张藕香</t>
    <phoneticPr fontId="1" type="noConversion"/>
  </si>
  <si>
    <t>张士云</t>
    <phoneticPr fontId="1" type="noConversion"/>
  </si>
  <si>
    <t>赵建东</t>
    <phoneticPr fontId="1" type="noConversion"/>
  </si>
  <si>
    <t>周葆生</t>
    <phoneticPr fontId="5" type="noConversion"/>
  </si>
  <si>
    <t>邹能锋</t>
    <phoneticPr fontId="5" type="noConversion"/>
  </si>
  <si>
    <t>周丽</t>
    <phoneticPr fontId="1" type="noConversion"/>
  </si>
  <si>
    <t>陈永生</t>
    <phoneticPr fontId="1" type="noConversion"/>
  </si>
  <si>
    <t>董斌</t>
    <phoneticPr fontId="1" type="noConversion"/>
  </si>
  <si>
    <t>傅松玲</t>
    <phoneticPr fontId="1" type="noConversion"/>
  </si>
  <si>
    <t>高慧</t>
    <phoneticPr fontId="1" type="noConversion"/>
  </si>
  <si>
    <t>胡丰林</t>
    <phoneticPr fontId="1" type="noConversion"/>
  </si>
  <si>
    <t>黄勃</t>
    <phoneticPr fontId="5" type="noConversion"/>
  </si>
  <si>
    <t>黄成林</t>
    <phoneticPr fontId="5" type="noConversion"/>
  </si>
  <si>
    <t>黄庆丰</t>
    <phoneticPr fontId="1" type="noConversion"/>
  </si>
  <si>
    <t>黄兴召</t>
    <phoneticPr fontId="1" type="noConversion"/>
  </si>
  <si>
    <t>李春涛</t>
    <phoneticPr fontId="5" type="noConversion"/>
  </si>
  <si>
    <t>李静</t>
    <phoneticPr fontId="5" type="noConversion"/>
  </si>
  <si>
    <t>李若男</t>
    <phoneticPr fontId="1" type="noConversion"/>
  </si>
  <si>
    <t>李义勇</t>
    <phoneticPr fontId="5" type="noConversion"/>
  </si>
  <si>
    <t>李莹莹</t>
    <phoneticPr fontId="5" type="noConversion"/>
  </si>
  <si>
    <t>刘桂华</t>
    <phoneticPr fontId="1" type="noConversion"/>
  </si>
  <si>
    <t>刘红云</t>
    <phoneticPr fontId="5" type="noConversion"/>
  </si>
  <si>
    <t>刘华</t>
    <phoneticPr fontId="1" type="noConversion"/>
  </si>
  <si>
    <t>刘盛全</t>
    <phoneticPr fontId="5" type="noConversion"/>
  </si>
  <si>
    <t>刘西军</t>
    <phoneticPr fontId="1" type="noConversion"/>
  </si>
  <si>
    <t>孟艳琼</t>
    <phoneticPr fontId="1" type="noConversion"/>
  </si>
  <si>
    <t>彭凡</t>
    <phoneticPr fontId="5" type="noConversion"/>
  </si>
  <si>
    <t>陶晓</t>
    <phoneticPr fontId="1" type="noConversion"/>
  </si>
  <si>
    <t>汪兴毅</t>
    <phoneticPr fontId="1" type="noConversion"/>
  </si>
  <si>
    <t>汪佑宏</t>
    <phoneticPr fontId="1" type="noConversion"/>
  </si>
  <si>
    <t>王滨</t>
    <phoneticPr fontId="1" type="noConversion"/>
  </si>
  <si>
    <t>王嘉楠</t>
    <phoneticPr fontId="1" type="noConversion"/>
  </si>
  <si>
    <t>王雷宏</t>
    <phoneticPr fontId="5" type="noConversion"/>
  </si>
  <si>
    <t>吴文友</t>
    <phoneticPr fontId="5" type="noConversion"/>
  </si>
  <si>
    <t>项艳</t>
    <phoneticPr fontId="1" type="noConversion"/>
  </si>
  <si>
    <t>徐斌</t>
    <phoneticPr fontId="1" type="noConversion"/>
  </si>
  <si>
    <t>徐小牛</t>
    <phoneticPr fontId="5" type="noConversion"/>
  </si>
  <si>
    <t>许克福</t>
    <phoneticPr fontId="1" type="noConversion"/>
  </si>
  <si>
    <t>张云彬</t>
    <phoneticPr fontId="1" type="noConversion"/>
  </si>
  <si>
    <t>周亮</t>
    <phoneticPr fontId="1" type="noConversion"/>
  </si>
  <si>
    <t>曹流俭</t>
    <phoneticPr fontId="1" type="noConversion"/>
  </si>
  <si>
    <t>常成</t>
    <phoneticPr fontId="1" type="noConversion"/>
  </si>
  <si>
    <t>陈璨</t>
    <phoneticPr fontId="1" type="noConversion"/>
  </si>
  <si>
    <t>陈庆全</t>
    <phoneticPr fontId="1" type="noConversion"/>
  </si>
  <si>
    <t>董召荣</t>
    <phoneticPr fontId="1" type="noConversion"/>
  </si>
  <si>
    <t>胡群文</t>
    <phoneticPr fontId="5" type="noConversion"/>
  </si>
  <si>
    <t>黄婷</t>
    <phoneticPr fontId="1" type="noConversion"/>
  </si>
  <si>
    <t>黄正来</t>
    <phoneticPr fontId="1" type="noConversion"/>
  </si>
  <si>
    <t>李金才</t>
    <phoneticPr fontId="1" type="noConversion"/>
  </si>
  <si>
    <t>卢杰</t>
    <phoneticPr fontId="1" type="noConversion"/>
  </si>
  <si>
    <t>马传喜</t>
    <phoneticPr fontId="1" type="noConversion"/>
  </si>
  <si>
    <t>马尚宇</t>
    <phoneticPr fontId="1" type="noConversion"/>
  </si>
  <si>
    <t>石英尧</t>
    <phoneticPr fontId="1" type="noConversion"/>
  </si>
  <si>
    <t>王成雨</t>
    <phoneticPr fontId="1" type="noConversion"/>
  </si>
  <si>
    <t>张海涛</t>
    <phoneticPr fontId="1" type="noConversion"/>
  </si>
  <si>
    <t>周可金</t>
    <phoneticPr fontId="1" type="noConversion"/>
  </si>
  <si>
    <t>周桃华</t>
    <phoneticPr fontId="1" type="noConversion"/>
  </si>
  <si>
    <t>朱宗河</t>
    <phoneticPr fontId="1" type="noConversion"/>
  </si>
  <si>
    <t>方国武</t>
    <phoneticPr fontId="1" type="noConversion"/>
  </si>
  <si>
    <t>方章东</t>
    <phoneticPr fontId="1" type="noConversion"/>
  </si>
  <si>
    <t>黄洪雷</t>
    <phoneticPr fontId="5" type="noConversion"/>
  </si>
  <si>
    <t>蒋毓舒</t>
    <phoneticPr fontId="5" type="noConversion"/>
  </si>
  <si>
    <t>任群</t>
    <phoneticPr fontId="5" type="noConversion"/>
  </si>
  <si>
    <t>孙超</t>
    <phoneticPr fontId="1" type="noConversion"/>
  </si>
  <si>
    <t>滕瀚</t>
    <phoneticPr fontId="1" type="noConversion"/>
  </si>
  <si>
    <t>王素玲</t>
    <phoneticPr fontId="5" type="noConversion"/>
  </si>
  <si>
    <t>徐建军</t>
    <phoneticPr fontId="1" type="noConversion"/>
  </si>
  <si>
    <t>徐玉祺</t>
    <phoneticPr fontId="5" type="noConversion"/>
  </si>
  <si>
    <t>叶良均</t>
    <phoneticPr fontId="5" type="noConversion"/>
  </si>
  <si>
    <t>张传文</t>
    <phoneticPr fontId="1" type="noConversion"/>
  </si>
  <si>
    <t>蔡永萍</t>
    <phoneticPr fontId="5" type="noConversion"/>
  </si>
  <si>
    <t>曹媛媛</t>
    <phoneticPr fontId="1" type="noConversion"/>
  </si>
  <si>
    <t>陈晓琳</t>
    <phoneticPr fontId="1" type="noConversion"/>
  </si>
  <si>
    <t>樊洪泓</t>
    <phoneticPr fontId="1" type="noConversion"/>
  </si>
  <si>
    <t>范军</t>
    <phoneticPr fontId="1" type="noConversion"/>
  </si>
  <si>
    <t>高俊山</t>
    <phoneticPr fontId="1" type="noConversion"/>
  </si>
  <si>
    <t>高丽萍</t>
    <phoneticPr fontId="1" type="noConversion"/>
  </si>
  <si>
    <t>顾龙江</t>
    <phoneticPr fontId="5" type="noConversion"/>
  </si>
  <si>
    <t>郭宁</t>
    <phoneticPr fontId="5" type="noConversion"/>
  </si>
  <si>
    <t>韩国民</t>
    <phoneticPr fontId="1" type="noConversion"/>
  </si>
  <si>
    <t>黄守均</t>
    <phoneticPr fontId="5" type="noConversion"/>
  </si>
  <si>
    <t>金青</t>
    <phoneticPr fontId="1" type="noConversion"/>
  </si>
  <si>
    <t>陶芳</t>
    <phoneticPr fontId="1" type="noConversion"/>
  </si>
  <si>
    <t>王尉</t>
    <phoneticPr fontId="5" type="noConversion"/>
  </si>
  <si>
    <t>王云生</t>
    <phoneticPr fontId="1" type="noConversion"/>
  </si>
  <si>
    <t>魏国清</t>
    <phoneticPr fontId="5" type="noConversion"/>
  </si>
  <si>
    <t>薛挺</t>
    <phoneticPr fontId="1" type="noConversion"/>
  </si>
  <si>
    <t>余梅</t>
    <phoneticPr fontId="1" type="noConversion"/>
  </si>
  <si>
    <t>张宽朝</t>
    <phoneticPr fontId="1" type="noConversion"/>
  </si>
  <si>
    <t>张明</t>
    <phoneticPr fontId="1" type="noConversion"/>
  </si>
  <si>
    <t>张玉琼</t>
    <phoneticPr fontId="1" type="noConversion"/>
  </si>
  <si>
    <t>赵海泉</t>
    <phoneticPr fontId="1" type="noConversion"/>
  </si>
  <si>
    <t>陈玎玎</t>
    <phoneticPr fontId="1" type="noConversion"/>
  </si>
  <si>
    <t>葛高飞</t>
    <phoneticPr fontId="1" type="noConversion"/>
  </si>
  <si>
    <t>郭慧敏</t>
    <phoneticPr fontId="1" type="noConversion"/>
  </si>
  <si>
    <t>胡经纬</t>
    <phoneticPr fontId="1" type="noConversion"/>
  </si>
  <si>
    <t>李娟</t>
    <phoneticPr fontId="1" type="noConversion"/>
  </si>
  <si>
    <t>檀华蓉</t>
    <phoneticPr fontId="1" type="noConversion"/>
  </si>
  <si>
    <t>许阳</t>
    <phoneticPr fontId="1" type="noConversion"/>
  </si>
  <si>
    <t>周秀红</t>
    <phoneticPr fontId="1" type="noConversion"/>
  </si>
  <si>
    <t>戴谦</t>
    <phoneticPr fontId="1" type="noConversion"/>
  </si>
  <si>
    <t>何文丽</t>
    <phoneticPr fontId="5" type="noConversion"/>
  </si>
  <si>
    <t>张小红</t>
    <phoneticPr fontId="1" type="noConversion"/>
  </si>
  <si>
    <t>辜丽川</t>
    <phoneticPr fontId="5" type="noConversion"/>
  </si>
  <si>
    <t>江朝晖</t>
    <phoneticPr fontId="5" type="noConversion"/>
  </si>
  <si>
    <t>焦俊</t>
    <phoneticPr fontId="5" type="noConversion"/>
  </si>
  <si>
    <t>李绍稳</t>
    <phoneticPr fontId="1" type="noConversion"/>
  </si>
  <si>
    <t>李旸</t>
    <phoneticPr fontId="5" type="noConversion"/>
  </si>
  <si>
    <t>马慧敏</t>
    <phoneticPr fontId="1" type="noConversion"/>
  </si>
  <si>
    <t>孟浩</t>
    <phoneticPr fontId="1" type="noConversion"/>
  </si>
  <si>
    <t>潘炜</t>
    <phoneticPr fontId="1" type="noConversion"/>
  </si>
  <si>
    <t>乔焰</t>
    <phoneticPr fontId="1" type="noConversion"/>
  </si>
  <si>
    <t>饶元</t>
    <phoneticPr fontId="1" type="noConversion"/>
  </si>
  <si>
    <t>吴国栋</t>
    <phoneticPr fontId="1" type="noConversion"/>
  </si>
  <si>
    <t>杨宝华</t>
    <phoneticPr fontId="5" type="noConversion"/>
  </si>
  <si>
    <t>叶勇</t>
    <phoneticPr fontId="1" type="noConversion"/>
  </si>
  <si>
    <t>张武</t>
    <phoneticPr fontId="1" type="noConversion"/>
  </si>
  <si>
    <t>张友华</t>
    <phoneticPr fontId="5" type="noConversion"/>
  </si>
  <si>
    <t>朱诚</t>
    <phoneticPr fontId="5" type="noConversion"/>
  </si>
  <si>
    <t>朱军</t>
    <phoneticPr fontId="1" type="noConversion"/>
  </si>
  <si>
    <t>陈友根</t>
    <phoneticPr fontId="5" type="noConversion"/>
  </si>
  <si>
    <t>方从兵</t>
    <phoneticPr fontId="1" type="noConversion"/>
  </si>
  <si>
    <t>甘德芳</t>
    <phoneticPr fontId="1" type="noConversion"/>
  </si>
  <si>
    <t>衡伟</t>
    <phoneticPr fontId="5" type="noConversion"/>
  </si>
  <si>
    <t>贾兵</t>
    <phoneticPr fontId="1" type="noConversion"/>
  </si>
  <si>
    <t>解敏</t>
    <phoneticPr fontId="1" type="noConversion"/>
  </si>
  <si>
    <t>刘普</t>
    <phoneticPr fontId="5" type="noConversion"/>
  </si>
  <si>
    <t>刘童光</t>
    <phoneticPr fontId="1" type="noConversion"/>
  </si>
  <si>
    <t>孙俊</t>
    <phoneticPr fontId="1" type="noConversion"/>
  </si>
  <si>
    <t>谢兴斌</t>
    <phoneticPr fontId="1" type="noConversion"/>
  </si>
  <si>
    <t>徐强</t>
    <phoneticPr fontId="1" type="noConversion"/>
  </si>
  <si>
    <t>徐文娟</t>
    <phoneticPr fontId="1" type="noConversion"/>
  </si>
  <si>
    <t>杨军</t>
    <phoneticPr fontId="1" type="noConversion"/>
  </si>
  <si>
    <t>张水明</t>
    <phoneticPr fontId="1" type="noConversion"/>
  </si>
  <si>
    <t>朱世东</t>
    <phoneticPr fontId="5" type="noConversion"/>
  </si>
  <si>
    <t>朱晓彪</t>
    <phoneticPr fontId="5" type="noConversion"/>
  </si>
  <si>
    <t>操海群</t>
    <phoneticPr fontId="5" type="noConversion"/>
  </si>
  <si>
    <t>陈莉</t>
    <phoneticPr fontId="1" type="noConversion"/>
  </si>
  <si>
    <t>党向利</t>
    <phoneticPr fontId="5" type="noConversion"/>
  </si>
  <si>
    <t>丁婷</t>
    <phoneticPr fontId="5" type="noConversion"/>
  </si>
  <si>
    <t>段亚妮</t>
    <phoneticPr fontId="1" type="noConversion"/>
  </si>
  <si>
    <t>高智谋</t>
    <phoneticPr fontId="1" type="noConversion"/>
  </si>
  <si>
    <t>黄衍章</t>
    <phoneticPr fontId="5" type="noConversion"/>
  </si>
  <si>
    <t>江俊起</t>
    <phoneticPr fontId="1" type="noConversion"/>
  </si>
  <si>
    <t>江彤</t>
    <phoneticPr fontId="1" type="noConversion"/>
  </si>
  <si>
    <t>李桂亭</t>
    <phoneticPr fontId="1" type="noConversion"/>
  </si>
  <si>
    <t>李世广</t>
    <phoneticPr fontId="5" type="noConversion"/>
  </si>
  <si>
    <t>林华峰</t>
    <phoneticPr fontId="5" type="noConversion"/>
  </si>
  <si>
    <t>刘震宇</t>
    <phoneticPr fontId="5" type="noConversion"/>
  </si>
  <si>
    <t>缪勇</t>
    <phoneticPr fontId="1" type="noConversion"/>
  </si>
  <si>
    <t>饶相君</t>
    <phoneticPr fontId="1" type="noConversion"/>
  </si>
  <si>
    <t>檀根甲</t>
    <phoneticPr fontId="5" type="noConversion"/>
  </si>
  <si>
    <t>唐庆峰</t>
    <phoneticPr fontId="5" type="noConversion"/>
  </si>
  <si>
    <t>汪章勋</t>
    <phoneticPr fontId="1" type="noConversion"/>
  </si>
  <si>
    <t>吴慧平</t>
    <phoneticPr fontId="1" type="noConversion"/>
  </si>
  <si>
    <t>张华建</t>
    <phoneticPr fontId="1" type="noConversion"/>
  </si>
  <si>
    <t>张立新</t>
    <phoneticPr fontId="1" type="noConversion"/>
  </si>
  <si>
    <t>曹德菊</t>
    <phoneticPr fontId="1" type="noConversion"/>
  </si>
  <si>
    <t>柴如山</t>
    <phoneticPr fontId="1" type="noConversion"/>
  </si>
  <si>
    <t>陈祎琼</t>
    <phoneticPr fontId="1" type="noConversion"/>
  </si>
  <si>
    <t>储茵</t>
    <phoneticPr fontId="5" type="noConversion"/>
  </si>
  <si>
    <t>樊霆</t>
    <phoneticPr fontId="1" type="noConversion"/>
  </si>
  <si>
    <t>郜红建</t>
    <phoneticPr fontId="1" type="noConversion"/>
  </si>
  <si>
    <t>谷勋刚</t>
    <phoneticPr fontId="1" type="noConversion"/>
  </si>
  <si>
    <t>何方</t>
    <phoneticPr fontId="1" type="noConversion"/>
  </si>
  <si>
    <t>何撼东</t>
    <phoneticPr fontId="1" type="noConversion"/>
  </si>
  <si>
    <t>胡宏祥</t>
    <phoneticPr fontId="1" type="noConversion"/>
  </si>
  <si>
    <t>花日茂</t>
    <phoneticPr fontId="1" type="noConversion"/>
  </si>
  <si>
    <t>黄界颍</t>
    <phoneticPr fontId="1" type="noConversion"/>
  </si>
  <si>
    <t>蒋跃林</t>
    <phoneticPr fontId="1" type="noConversion"/>
  </si>
  <si>
    <t>李道林</t>
    <phoneticPr fontId="1" type="noConversion"/>
  </si>
  <si>
    <t>李江遐</t>
    <phoneticPr fontId="1" type="noConversion"/>
  </si>
  <si>
    <t>李学德</t>
    <phoneticPr fontId="5" type="noConversion"/>
  </si>
  <si>
    <t>梁越敢</t>
    <phoneticPr fontId="1" type="noConversion"/>
  </si>
  <si>
    <t>吕培</t>
    <phoneticPr fontId="1" type="noConversion"/>
  </si>
  <si>
    <t>马友华</t>
    <phoneticPr fontId="5" type="noConversion"/>
  </si>
  <si>
    <t>司友斌</t>
    <phoneticPr fontId="1" type="noConversion"/>
  </si>
  <si>
    <t>屠人凤</t>
    <phoneticPr fontId="1" type="noConversion"/>
  </si>
  <si>
    <t>王强</t>
    <phoneticPr fontId="1" type="noConversion"/>
  </si>
  <si>
    <t>王毅</t>
    <phoneticPr fontId="1" type="noConversion"/>
  </si>
  <si>
    <t>巫厚长</t>
    <phoneticPr fontId="1" type="noConversion"/>
  </si>
  <si>
    <t>吴祥为</t>
    <phoneticPr fontId="5" type="noConversion"/>
  </si>
  <si>
    <t>杨书运</t>
    <phoneticPr fontId="1" type="noConversion"/>
  </si>
  <si>
    <t>叶文玲</t>
    <phoneticPr fontId="1" type="noConversion"/>
  </si>
  <si>
    <t>叶新新</t>
    <phoneticPr fontId="1" type="noConversion"/>
  </si>
  <si>
    <t>张庆国</t>
    <phoneticPr fontId="1" type="noConversion"/>
  </si>
  <si>
    <t>张蓉</t>
    <phoneticPr fontId="5" type="noConversion"/>
  </si>
  <si>
    <t>张云华</t>
    <phoneticPr fontId="1" type="noConversion"/>
  </si>
  <si>
    <t>张震</t>
    <phoneticPr fontId="1" type="noConversion"/>
  </si>
  <si>
    <t>丁之恩</t>
    <phoneticPr fontId="1" type="noConversion"/>
  </si>
  <si>
    <t>付瑞燕</t>
    <phoneticPr fontId="1" type="noConversion"/>
  </si>
  <si>
    <t>高学玲</t>
    <phoneticPr fontId="5" type="noConversion"/>
  </si>
  <si>
    <t>郭丽</t>
    <phoneticPr fontId="1" type="noConversion"/>
  </si>
  <si>
    <t>侯如燕</t>
    <phoneticPr fontId="1" type="noConversion"/>
  </si>
  <si>
    <t>黄龙全</t>
    <phoneticPr fontId="1" type="noConversion"/>
  </si>
  <si>
    <t>李大祥</t>
    <phoneticPr fontId="5" type="noConversion"/>
  </si>
  <si>
    <t>李梅青</t>
    <phoneticPr fontId="1" type="noConversion"/>
  </si>
  <si>
    <t>李叶云</t>
    <phoneticPr fontId="1" type="noConversion"/>
  </si>
  <si>
    <t>梁进</t>
    <phoneticPr fontId="5" type="noConversion"/>
  </si>
  <si>
    <t>刘政权</t>
    <phoneticPr fontId="1" type="noConversion"/>
  </si>
  <si>
    <t>宁井铭</t>
    <phoneticPr fontId="5" type="noConversion"/>
  </si>
  <si>
    <t>王可</t>
    <phoneticPr fontId="5" type="noConversion"/>
  </si>
  <si>
    <t>王一君</t>
    <phoneticPr fontId="5" type="noConversion"/>
  </si>
  <si>
    <t>韦朝领</t>
    <phoneticPr fontId="5" type="noConversion"/>
  </si>
  <si>
    <t>魏书</t>
    <phoneticPr fontId="1" type="noConversion"/>
  </si>
  <si>
    <t>武东</t>
    <phoneticPr fontId="5" type="noConversion"/>
  </si>
  <si>
    <t>谢忠稳</t>
    <phoneticPr fontId="1" type="noConversion"/>
  </si>
  <si>
    <t>徐燕</t>
    <phoneticPr fontId="5" type="noConversion"/>
  </si>
  <si>
    <t>张海伟</t>
    <phoneticPr fontId="5" type="noConversion"/>
  </si>
  <si>
    <t>张劲松</t>
    <phoneticPr fontId="1" type="noConversion"/>
  </si>
  <si>
    <t>张梁</t>
    <phoneticPr fontId="1" type="noConversion"/>
  </si>
  <si>
    <t>张正竹</t>
    <phoneticPr fontId="5" type="noConversion"/>
  </si>
  <si>
    <t>周裔彬</t>
    <phoneticPr fontId="5" type="noConversion"/>
  </si>
  <si>
    <t>周育</t>
    <phoneticPr fontId="1" type="noConversion"/>
  </si>
  <si>
    <t>鲍传和</t>
    <phoneticPr fontId="5" type="noConversion"/>
  </si>
  <si>
    <t>蔡海莹</t>
    <phoneticPr fontId="1" type="noConversion"/>
  </si>
  <si>
    <t>曹鸿国</t>
    <phoneticPr fontId="1" type="noConversion"/>
  </si>
  <si>
    <t>曹祖兵</t>
    <phoneticPr fontId="1" type="noConversion"/>
  </si>
  <si>
    <t>陈宏权</t>
    <phoneticPr fontId="5" type="noConversion"/>
  </si>
  <si>
    <t>陈兴勇</t>
    <phoneticPr fontId="1" type="noConversion"/>
  </si>
  <si>
    <t>丁小玲</t>
    <phoneticPr fontId="5" type="noConversion"/>
  </si>
  <si>
    <t>丁月云</t>
    <phoneticPr fontId="5" type="noConversion"/>
  </si>
  <si>
    <t>范彩云</t>
    <phoneticPr fontId="5" type="noConversion"/>
  </si>
  <si>
    <t>方富贵</t>
    <phoneticPr fontId="1" type="noConversion"/>
  </si>
  <si>
    <t>冯士彬</t>
    <phoneticPr fontId="1" type="noConversion"/>
  </si>
  <si>
    <t>耿照玉</t>
    <phoneticPr fontId="1" type="noConversion"/>
  </si>
  <si>
    <t>韩春杨</t>
    <phoneticPr fontId="1" type="noConversion"/>
  </si>
  <si>
    <t>黄伟平</t>
    <phoneticPr fontId="1" type="noConversion"/>
  </si>
  <si>
    <t>姜润深</t>
    <phoneticPr fontId="1" type="noConversion"/>
  </si>
  <si>
    <t>蒋书东</t>
    <phoneticPr fontId="1" type="noConversion"/>
  </si>
  <si>
    <t>金四华</t>
    <phoneticPr fontId="5" type="noConversion"/>
  </si>
  <si>
    <t>李锦春</t>
    <phoneticPr fontId="1" type="noConversion"/>
  </si>
  <si>
    <t>李槿年</t>
    <phoneticPr fontId="5" type="noConversion"/>
  </si>
  <si>
    <t>李琳</t>
    <phoneticPr fontId="1" type="noConversion"/>
  </si>
  <si>
    <t>李吕木</t>
    <phoneticPr fontId="1" type="noConversion"/>
  </si>
  <si>
    <t>李西雷</t>
    <phoneticPr fontId="5" type="noConversion"/>
  </si>
  <si>
    <t>李玉</t>
    <phoneticPr fontId="1" type="noConversion"/>
  </si>
  <si>
    <t>李郁</t>
    <phoneticPr fontId="1" type="noConversion"/>
  </si>
  <si>
    <t>凌英会</t>
    <phoneticPr fontId="1" type="noConversion"/>
  </si>
  <si>
    <t>刘翠艳</t>
    <phoneticPr fontId="1" type="noConversion"/>
  </si>
  <si>
    <t>刘洪瑜</t>
    <phoneticPr fontId="5" type="noConversion"/>
  </si>
  <si>
    <t>刘旭光</t>
    <phoneticPr fontId="1" type="noConversion"/>
  </si>
  <si>
    <t>刘雪兰</t>
    <phoneticPr fontId="1" type="noConversion"/>
  </si>
  <si>
    <t>彭开松</t>
    <phoneticPr fontId="5" type="noConversion"/>
  </si>
  <si>
    <t>祁克宗</t>
    <phoneticPr fontId="1" type="noConversion"/>
  </si>
  <si>
    <t>宋祥军</t>
    <phoneticPr fontId="1" type="noConversion"/>
  </si>
  <si>
    <t>孙裴</t>
    <phoneticPr fontId="5" type="noConversion"/>
  </si>
  <si>
    <t>涂健</t>
    <phoneticPr fontId="1" type="noConversion"/>
  </si>
  <si>
    <t>王桂军</t>
    <phoneticPr fontId="1" type="noConversion"/>
  </si>
  <si>
    <t>王希春</t>
    <phoneticPr fontId="5" type="noConversion"/>
  </si>
  <si>
    <t>魏建忠</t>
    <phoneticPr fontId="1" type="noConversion"/>
  </si>
  <si>
    <t>吴金节</t>
    <phoneticPr fontId="1" type="noConversion"/>
  </si>
  <si>
    <t>徐前明</t>
    <phoneticPr fontId="1" type="noConversion"/>
  </si>
  <si>
    <t>许发芝</t>
    <phoneticPr fontId="1" type="noConversion"/>
  </si>
  <si>
    <t>殷宗俊</t>
    <phoneticPr fontId="5" type="noConversion"/>
  </si>
  <si>
    <t>余为一</t>
    <phoneticPr fontId="1" type="noConversion"/>
  </si>
  <si>
    <t>张君</t>
    <phoneticPr fontId="5" type="noConversion"/>
  </si>
  <si>
    <t>张晓东</t>
    <phoneticPr fontId="1" type="noConversion"/>
  </si>
  <si>
    <t>张运海</t>
    <phoneticPr fontId="5" type="noConversion"/>
  </si>
  <si>
    <t>张志强</t>
    <phoneticPr fontId="5" type="noConversion"/>
  </si>
  <si>
    <t>张子军</t>
    <phoneticPr fontId="1" type="noConversion"/>
  </si>
  <si>
    <t>杨智良</t>
    <phoneticPr fontId="5" type="noConversion"/>
  </si>
  <si>
    <t>尹成龙</t>
    <phoneticPr fontId="5" type="noConversion"/>
  </si>
  <si>
    <t>何如海</t>
    <phoneticPr fontId="1" type="noConversion"/>
  </si>
  <si>
    <t>栾敬东</t>
    <phoneticPr fontId="1" type="noConversion"/>
  </si>
  <si>
    <t>王丘</t>
    <phoneticPr fontId="1" type="noConversion"/>
  </si>
  <si>
    <t>王伟</t>
    <phoneticPr fontId="1" type="noConversion"/>
  </si>
  <si>
    <t>王晓润</t>
    <phoneticPr fontId="1" type="noConversion"/>
  </si>
  <si>
    <t>邵卓平</t>
    <phoneticPr fontId="1" type="noConversion"/>
  </si>
  <si>
    <t>司红起</t>
    <phoneticPr fontId="1" type="noConversion"/>
  </si>
  <si>
    <t>宋贺</t>
    <phoneticPr fontId="1" type="noConversion"/>
  </si>
  <si>
    <t>宋有洪</t>
    <phoneticPr fontId="1" type="noConversion"/>
  </si>
  <si>
    <t>王晓波</t>
    <phoneticPr fontId="1" type="noConversion"/>
  </si>
  <si>
    <t>魏凤珍</t>
    <phoneticPr fontId="1" type="noConversion"/>
  </si>
  <si>
    <t>吴德祥</t>
    <phoneticPr fontId="1" type="noConversion"/>
  </si>
  <si>
    <t>武德传</t>
    <phoneticPr fontId="1" type="noConversion"/>
  </si>
  <si>
    <t>武立权</t>
    <phoneticPr fontId="1" type="noConversion"/>
  </si>
  <si>
    <t>姚大年</t>
    <phoneticPr fontId="1" type="noConversion"/>
  </si>
  <si>
    <t>张海鹏</t>
    <phoneticPr fontId="1" type="noConversion"/>
  </si>
  <si>
    <t>张文静</t>
    <phoneticPr fontId="1" type="noConversion"/>
  </si>
  <si>
    <t>张文明</t>
    <phoneticPr fontId="1" type="noConversion"/>
  </si>
  <si>
    <t>黄艳云</t>
    <phoneticPr fontId="1" type="noConversion"/>
  </si>
  <si>
    <t>林玉霞</t>
    <phoneticPr fontId="1" type="noConversion"/>
  </si>
  <si>
    <t>裴斐</t>
    <phoneticPr fontId="1" type="noConversion"/>
  </si>
  <si>
    <t>侯金锋</t>
    <phoneticPr fontId="1" type="noConversion"/>
  </si>
  <si>
    <t>裴孝伯</t>
    <phoneticPr fontId="1" type="noConversion"/>
  </si>
  <si>
    <t>章力干</t>
    <phoneticPr fontId="5" type="noConversion"/>
  </si>
  <si>
    <t>周夏芝</t>
    <phoneticPr fontId="1" type="noConversion"/>
  </si>
  <si>
    <t>1993038</t>
  </si>
  <si>
    <t>2015012</t>
  </si>
  <si>
    <t>方庆奎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</si>
</sst>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name val="Calibri"/>
      <family val="2"/>
    </font>
    <font>
      <sz val="11"/>
      <color theme="1"/>
      <name val="宋体"/>
      <family val="2"/>
    </font>
    <font>
      <sz val="11"/>
      <color theme="1"/>
      <name val="Arial"/>
      <family val="2"/>
    </font>
    <font>
      <sz val="11"/>
      <name val="宋体"/>
      <family val="2"/>
    </font>
    <font>
      <sz val="11"/>
      <color rgb="FF00B050"/>
      <name val="宋体"/>
      <family val="2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Font="1" applyFill="1" applyAlignment="1" applyProtection="1"/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/>
    </xf>
    <xf numFmtId="0" fontId="13" fillId="0" borderId="1" xfId="0" applyFont="1" applyFill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0" xfId="0" applyFont="1" applyFill="1" applyAlignment="1" applyProtection="1">
      <alignment horizontal="center"/>
    </xf>
    <xf numFmtId="0" fontId="15" fillId="0" borderId="1" xfId="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Alignment="1" applyProtection="1">
      <alignment horizontal="center"/>
    </xf>
    <xf numFmtId="0" fontId="0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11" fillId="0" borderId="1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vertical="center"/>
    </xf>
    <xf numFmtId="0" fontId="11" fillId="0" borderId="0" xfId="0" applyFont="1" applyFill="1" applyAlignment="1" applyProtection="1">
      <alignment vertical="center"/>
    </xf>
    <xf numFmtId="0" fontId="8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vertical="center"/>
    </xf>
    <xf numFmtId="49" fontId="8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</cellXfs>
  <cellStyles count="1">
    <cellStyle name="常规" xfId="0" builtinId="0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572"/>
  <sheetViews>
    <sheetView tabSelected="1" topLeftCell="A560" workbookViewId="0">
      <selection activeCell="A2" sqref="A2:XFD2"/>
    </sheetView>
  </sheetViews>
  <sheetFormatPr defaultRowHeight="13.5"/>
  <cols>
    <col min="1" max="1" width="5.75" style="1" bestFit="1" customWidth="1"/>
    <col min="2" max="2" width="9" style="1" bestFit="1" customWidth="1"/>
    <col min="3" max="3" width="9.5" style="17" bestFit="1" customWidth="1"/>
    <col min="4" max="4" width="7.125" style="26" bestFit="1" customWidth="1"/>
    <col min="5" max="7" width="12.875" style="12" customWidth="1"/>
    <col min="8" max="8" width="14.25" style="12" customWidth="1"/>
    <col min="9" max="16384" width="9" style="1"/>
  </cols>
  <sheetData>
    <row r="1" spans="1:8" ht="27" customHeight="1">
      <c r="A1" s="41" t="s">
        <v>0</v>
      </c>
      <c r="B1" s="41"/>
      <c r="C1" s="41"/>
      <c r="D1" s="41"/>
      <c r="E1" s="42"/>
      <c r="F1" s="42"/>
      <c r="G1" s="42"/>
      <c r="H1" s="42"/>
    </row>
    <row r="2" spans="1:8" s="27" customFormat="1" ht="20.25" customHeight="1">
      <c r="A2" s="2" t="s">
        <v>1</v>
      </c>
      <c r="B2" s="2" t="s">
        <v>2</v>
      </c>
      <c r="C2" s="2" t="s">
        <v>3</v>
      </c>
      <c r="D2" s="23" t="s">
        <v>4</v>
      </c>
      <c r="E2" s="3" t="s">
        <v>5</v>
      </c>
      <c r="F2" s="4" t="s">
        <v>6</v>
      </c>
      <c r="G2" s="4" t="s">
        <v>7</v>
      </c>
      <c r="H2" s="4" t="s">
        <v>8</v>
      </c>
    </row>
    <row r="3" spans="1:8" s="27" customFormat="1" ht="20.25" hidden="1" customHeight="1">
      <c r="A3" s="5">
        <v>1</v>
      </c>
      <c r="B3" s="5" t="s">
        <v>10</v>
      </c>
      <c r="C3" s="8" t="s">
        <v>11</v>
      </c>
      <c r="D3" s="8" t="s">
        <v>12</v>
      </c>
      <c r="E3" s="5">
        <v>0</v>
      </c>
      <c r="F3" s="5">
        <v>0</v>
      </c>
      <c r="G3" s="5">
        <v>290</v>
      </c>
      <c r="H3" s="6">
        <f t="shared" ref="H3:H65" si="0">SUM(E3:G3)</f>
        <v>290</v>
      </c>
    </row>
    <row r="4" spans="1:8" s="27" customFormat="1" ht="20.25" hidden="1" customHeight="1">
      <c r="A4" s="5">
        <v>2</v>
      </c>
      <c r="B4" s="5" t="s">
        <v>10</v>
      </c>
      <c r="C4" s="8" t="s">
        <v>534</v>
      </c>
      <c r="D4" s="8" t="s">
        <v>835</v>
      </c>
      <c r="E4" s="6">
        <v>10</v>
      </c>
      <c r="F4" s="6">
        <v>0</v>
      </c>
      <c r="G4" s="6">
        <v>180</v>
      </c>
      <c r="H4" s="6">
        <f t="shared" si="0"/>
        <v>190</v>
      </c>
    </row>
    <row r="5" spans="1:8" s="27" customFormat="1" ht="20.25" hidden="1" customHeight="1">
      <c r="A5" s="5">
        <v>3</v>
      </c>
      <c r="B5" s="5" t="s">
        <v>10</v>
      </c>
      <c r="C5" s="8" t="s">
        <v>44</v>
      </c>
      <c r="D5" s="8" t="s">
        <v>45</v>
      </c>
      <c r="E5" s="5">
        <v>0</v>
      </c>
      <c r="F5" s="5">
        <v>0</v>
      </c>
      <c r="G5" s="5">
        <v>70</v>
      </c>
      <c r="H5" s="6">
        <f t="shared" si="0"/>
        <v>70</v>
      </c>
    </row>
    <row r="6" spans="1:8" s="28" customFormat="1" ht="20.25" hidden="1" customHeight="1">
      <c r="A6" s="5">
        <v>4</v>
      </c>
      <c r="B6" s="5" t="s">
        <v>10</v>
      </c>
      <c r="C6" s="8" t="s">
        <v>535</v>
      </c>
      <c r="D6" s="8" t="s">
        <v>836</v>
      </c>
      <c r="E6" s="6">
        <v>44</v>
      </c>
      <c r="F6" s="6">
        <v>0</v>
      </c>
      <c r="G6" s="13">
        <v>65</v>
      </c>
      <c r="H6" s="6">
        <f t="shared" si="0"/>
        <v>109</v>
      </c>
    </row>
    <row r="7" spans="1:8" s="27" customFormat="1" ht="20.25" hidden="1" customHeight="1">
      <c r="A7" s="5">
        <v>5</v>
      </c>
      <c r="B7" s="5" t="s">
        <v>10</v>
      </c>
      <c r="C7" s="8" t="s">
        <v>62</v>
      </c>
      <c r="D7" s="8" t="s">
        <v>63</v>
      </c>
      <c r="E7" s="5">
        <v>0</v>
      </c>
      <c r="F7" s="5">
        <v>0</v>
      </c>
      <c r="G7" s="5">
        <v>80</v>
      </c>
      <c r="H7" s="6">
        <f t="shared" si="0"/>
        <v>80</v>
      </c>
    </row>
    <row r="8" spans="1:8" s="27" customFormat="1" ht="20.25" hidden="1" customHeight="1">
      <c r="A8" s="5">
        <v>6</v>
      </c>
      <c r="B8" s="5" t="s">
        <v>10</v>
      </c>
      <c r="C8" s="8" t="s">
        <v>70</v>
      </c>
      <c r="D8" s="8" t="s">
        <v>71</v>
      </c>
      <c r="E8" s="5">
        <v>0</v>
      </c>
      <c r="F8" s="5">
        <v>0</v>
      </c>
      <c r="G8" s="5">
        <v>150</v>
      </c>
      <c r="H8" s="6">
        <f t="shared" si="0"/>
        <v>150</v>
      </c>
    </row>
    <row r="9" spans="1:8" s="27" customFormat="1" ht="20.25" hidden="1" customHeight="1">
      <c r="A9" s="5">
        <v>7</v>
      </c>
      <c r="B9" s="5" t="s">
        <v>10</v>
      </c>
      <c r="C9" s="8" t="s">
        <v>74</v>
      </c>
      <c r="D9" s="8" t="s">
        <v>1063</v>
      </c>
      <c r="E9" s="6">
        <v>10</v>
      </c>
      <c r="F9" s="6">
        <v>12.1</v>
      </c>
      <c r="G9" s="6">
        <v>270</v>
      </c>
      <c r="H9" s="6">
        <f t="shared" si="0"/>
        <v>292.10000000000002</v>
      </c>
    </row>
    <row r="10" spans="1:8" s="27" customFormat="1" ht="20.25" hidden="1" customHeight="1">
      <c r="A10" s="5">
        <v>8</v>
      </c>
      <c r="B10" s="5" t="s">
        <v>10</v>
      </c>
      <c r="C10" s="8" t="s">
        <v>75</v>
      </c>
      <c r="D10" s="8" t="s">
        <v>76</v>
      </c>
      <c r="E10" s="5">
        <v>0</v>
      </c>
      <c r="F10" s="5">
        <v>0</v>
      </c>
      <c r="G10" s="5">
        <v>95</v>
      </c>
      <c r="H10" s="6">
        <f t="shared" si="0"/>
        <v>95</v>
      </c>
    </row>
    <row r="11" spans="1:8" s="27" customFormat="1" ht="20.25" hidden="1" customHeight="1">
      <c r="A11" s="5">
        <v>9</v>
      </c>
      <c r="B11" s="5" t="s">
        <v>10</v>
      </c>
      <c r="C11" s="8" t="s">
        <v>79</v>
      </c>
      <c r="D11" s="8" t="s">
        <v>80</v>
      </c>
      <c r="E11" s="5">
        <v>0</v>
      </c>
      <c r="F11" s="5">
        <v>0</v>
      </c>
      <c r="G11" s="5">
        <v>425</v>
      </c>
      <c r="H11" s="6">
        <f t="shared" si="0"/>
        <v>425</v>
      </c>
    </row>
    <row r="12" spans="1:8" s="27" customFormat="1" ht="20.25" hidden="1" customHeight="1">
      <c r="A12" s="5">
        <v>10</v>
      </c>
      <c r="B12" s="5" t="s">
        <v>10</v>
      </c>
      <c r="C12" s="8" t="s">
        <v>88</v>
      </c>
      <c r="D12" s="8" t="s">
        <v>89</v>
      </c>
      <c r="E12" s="5">
        <v>0</v>
      </c>
      <c r="F12" s="5">
        <v>0</v>
      </c>
      <c r="G12" s="5">
        <v>20</v>
      </c>
      <c r="H12" s="6">
        <f t="shared" si="0"/>
        <v>20</v>
      </c>
    </row>
    <row r="13" spans="1:8" s="27" customFormat="1" ht="20.25" hidden="1" customHeight="1">
      <c r="A13" s="5">
        <v>11</v>
      </c>
      <c r="B13" s="5" t="s">
        <v>10</v>
      </c>
      <c r="C13" s="8" t="s">
        <v>536</v>
      </c>
      <c r="D13" s="8" t="s">
        <v>1064</v>
      </c>
      <c r="E13" s="6">
        <v>12.4</v>
      </c>
      <c r="F13" s="6">
        <v>12.8</v>
      </c>
      <c r="G13" s="13">
        <v>100</v>
      </c>
      <c r="H13" s="6">
        <f t="shared" si="0"/>
        <v>125.2</v>
      </c>
    </row>
    <row r="14" spans="1:8" s="27" customFormat="1" ht="20.25" hidden="1" customHeight="1">
      <c r="A14" s="5">
        <v>12</v>
      </c>
      <c r="B14" s="5" t="s">
        <v>10</v>
      </c>
      <c r="C14" s="8" t="s">
        <v>94</v>
      </c>
      <c r="D14" s="8" t="s">
        <v>1065</v>
      </c>
      <c r="E14" s="6">
        <v>0</v>
      </c>
      <c r="F14" s="6">
        <v>25.8</v>
      </c>
      <c r="G14" s="13">
        <v>180</v>
      </c>
      <c r="H14" s="6">
        <f t="shared" si="0"/>
        <v>205.8</v>
      </c>
    </row>
    <row r="15" spans="1:8" s="27" customFormat="1" ht="20.25" hidden="1" customHeight="1">
      <c r="A15" s="5">
        <v>13</v>
      </c>
      <c r="B15" s="5" t="s">
        <v>10</v>
      </c>
      <c r="C15" s="8" t="s">
        <v>537</v>
      </c>
      <c r="D15" s="8" t="s">
        <v>1066</v>
      </c>
      <c r="E15" s="13">
        <v>11.9</v>
      </c>
      <c r="F15" s="13">
        <v>0</v>
      </c>
      <c r="G15" s="13">
        <v>0</v>
      </c>
      <c r="H15" s="6">
        <f t="shared" si="0"/>
        <v>11.9</v>
      </c>
    </row>
    <row r="16" spans="1:8" s="27" customFormat="1" ht="20.25" hidden="1" customHeight="1">
      <c r="A16" s="5">
        <v>14</v>
      </c>
      <c r="B16" s="5" t="s">
        <v>10</v>
      </c>
      <c r="C16" s="8" t="s">
        <v>538</v>
      </c>
      <c r="D16" s="8" t="s">
        <v>1067</v>
      </c>
      <c r="E16" s="6">
        <v>15.1</v>
      </c>
      <c r="F16" s="6">
        <v>0</v>
      </c>
      <c r="G16" s="6">
        <v>195</v>
      </c>
      <c r="H16" s="6">
        <f t="shared" si="0"/>
        <v>210.1</v>
      </c>
    </row>
    <row r="17" spans="1:8" s="27" customFormat="1" ht="20.25" hidden="1" customHeight="1">
      <c r="A17" s="5">
        <v>15</v>
      </c>
      <c r="B17" s="5" t="s">
        <v>10</v>
      </c>
      <c r="C17" s="8" t="s">
        <v>123</v>
      </c>
      <c r="D17" s="8" t="s">
        <v>124</v>
      </c>
      <c r="E17" s="5">
        <v>0</v>
      </c>
      <c r="F17" s="5">
        <v>0</v>
      </c>
      <c r="G17" s="5">
        <v>45</v>
      </c>
      <c r="H17" s="6">
        <f t="shared" si="0"/>
        <v>45</v>
      </c>
    </row>
    <row r="18" spans="1:8" s="27" customFormat="1" ht="20.25" hidden="1" customHeight="1">
      <c r="A18" s="5">
        <v>16</v>
      </c>
      <c r="B18" s="5" t="s">
        <v>10</v>
      </c>
      <c r="C18" s="8" t="s">
        <v>125</v>
      </c>
      <c r="D18" s="8" t="s">
        <v>1068</v>
      </c>
      <c r="E18" s="6">
        <v>10</v>
      </c>
      <c r="F18" s="6">
        <v>0</v>
      </c>
      <c r="G18" s="13">
        <v>175</v>
      </c>
      <c r="H18" s="6">
        <f t="shared" si="0"/>
        <v>185</v>
      </c>
    </row>
    <row r="19" spans="1:8" s="27" customFormat="1" ht="20.25" hidden="1" customHeight="1">
      <c r="A19" s="5">
        <v>17</v>
      </c>
      <c r="B19" s="5" t="s">
        <v>10</v>
      </c>
      <c r="C19" s="8" t="s">
        <v>132</v>
      </c>
      <c r="D19" s="8" t="s">
        <v>133</v>
      </c>
      <c r="E19" s="5">
        <v>0</v>
      </c>
      <c r="F19" s="5">
        <v>4.5</v>
      </c>
      <c r="G19" s="5">
        <v>230</v>
      </c>
      <c r="H19" s="6">
        <f t="shared" si="0"/>
        <v>234.5</v>
      </c>
    </row>
    <row r="20" spans="1:8" s="27" customFormat="1" ht="20.25" hidden="1" customHeight="1">
      <c r="A20" s="5">
        <v>18</v>
      </c>
      <c r="B20" s="5" t="s">
        <v>10</v>
      </c>
      <c r="C20" s="8" t="s">
        <v>148</v>
      </c>
      <c r="D20" s="8" t="s">
        <v>149</v>
      </c>
      <c r="E20" s="5">
        <v>0</v>
      </c>
      <c r="F20" s="5">
        <v>0</v>
      </c>
      <c r="G20" s="5">
        <v>60</v>
      </c>
      <c r="H20" s="6">
        <f t="shared" si="0"/>
        <v>60</v>
      </c>
    </row>
    <row r="21" spans="1:8" s="27" customFormat="1" ht="20.25" hidden="1" customHeight="1">
      <c r="A21" s="5">
        <v>19</v>
      </c>
      <c r="B21" s="5" t="s">
        <v>10</v>
      </c>
      <c r="C21" s="8" t="s">
        <v>156</v>
      </c>
      <c r="D21" s="8" t="s">
        <v>1069</v>
      </c>
      <c r="E21" s="6">
        <v>0</v>
      </c>
      <c r="F21" s="29">
        <v>22.35</v>
      </c>
      <c r="G21" s="13">
        <v>135</v>
      </c>
      <c r="H21" s="6">
        <f t="shared" si="0"/>
        <v>157.35</v>
      </c>
    </row>
    <row r="22" spans="1:8" s="27" customFormat="1" ht="20.25" hidden="1" customHeight="1">
      <c r="A22" s="5">
        <v>20</v>
      </c>
      <c r="B22" s="5" t="s">
        <v>10</v>
      </c>
      <c r="C22" s="8" t="s">
        <v>165</v>
      </c>
      <c r="D22" s="8" t="s">
        <v>1070</v>
      </c>
      <c r="E22" s="6">
        <v>10</v>
      </c>
      <c r="F22" s="6">
        <v>11.9</v>
      </c>
      <c r="G22" s="13">
        <v>160</v>
      </c>
      <c r="H22" s="6">
        <f t="shared" si="0"/>
        <v>181.9</v>
      </c>
    </row>
    <row r="23" spans="1:8" s="27" customFormat="1" ht="20.25" hidden="1" customHeight="1">
      <c r="A23" s="5">
        <v>21</v>
      </c>
      <c r="B23" s="5" t="s">
        <v>10</v>
      </c>
      <c r="C23" s="8" t="s">
        <v>170</v>
      </c>
      <c r="D23" s="8" t="s">
        <v>171</v>
      </c>
      <c r="E23" s="5">
        <v>0</v>
      </c>
      <c r="F23" s="5">
        <v>0</v>
      </c>
      <c r="G23" s="5">
        <v>15</v>
      </c>
      <c r="H23" s="6">
        <f t="shared" si="0"/>
        <v>15</v>
      </c>
    </row>
    <row r="24" spans="1:8" s="27" customFormat="1" ht="20.25" hidden="1" customHeight="1">
      <c r="A24" s="5">
        <v>22</v>
      </c>
      <c r="B24" s="5" t="s">
        <v>10</v>
      </c>
      <c r="C24" s="8" t="s">
        <v>175</v>
      </c>
      <c r="D24" s="8" t="s">
        <v>176</v>
      </c>
      <c r="E24" s="5">
        <v>0</v>
      </c>
      <c r="F24" s="5">
        <v>0</v>
      </c>
      <c r="G24" s="5">
        <v>75</v>
      </c>
      <c r="H24" s="6">
        <f t="shared" si="0"/>
        <v>75</v>
      </c>
    </row>
    <row r="25" spans="1:8" s="27" customFormat="1" ht="20.25" hidden="1" customHeight="1">
      <c r="A25" s="5">
        <v>23</v>
      </c>
      <c r="B25" s="5" t="s">
        <v>10</v>
      </c>
      <c r="C25" s="8" t="s">
        <v>177</v>
      </c>
      <c r="D25" s="8" t="s">
        <v>1071</v>
      </c>
      <c r="E25" s="6">
        <v>12.3</v>
      </c>
      <c r="F25" s="6">
        <v>0</v>
      </c>
      <c r="G25" s="13">
        <v>120</v>
      </c>
      <c r="H25" s="6">
        <f t="shared" si="0"/>
        <v>132.30000000000001</v>
      </c>
    </row>
    <row r="26" spans="1:8" s="27" customFormat="1" ht="20.25" hidden="1" customHeight="1">
      <c r="A26" s="5">
        <v>24</v>
      </c>
      <c r="B26" s="5" t="s">
        <v>10</v>
      </c>
      <c r="C26" s="8" t="s">
        <v>539</v>
      </c>
      <c r="D26" s="8" t="s">
        <v>1072</v>
      </c>
      <c r="E26" s="6">
        <v>0</v>
      </c>
      <c r="F26" s="6">
        <v>13.6</v>
      </c>
      <c r="G26" s="13">
        <v>105</v>
      </c>
      <c r="H26" s="6">
        <f t="shared" si="0"/>
        <v>118.6</v>
      </c>
    </row>
    <row r="27" spans="1:8" s="27" customFormat="1" ht="20.25" hidden="1" customHeight="1">
      <c r="A27" s="5">
        <v>25</v>
      </c>
      <c r="B27" s="5" t="s">
        <v>10</v>
      </c>
      <c r="C27" s="8" t="s">
        <v>182</v>
      </c>
      <c r="D27" s="8" t="s">
        <v>183</v>
      </c>
      <c r="E27" s="5">
        <v>0</v>
      </c>
      <c r="F27" s="5">
        <v>0</v>
      </c>
      <c r="G27" s="5">
        <v>115</v>
      </c>
      <c r="H27" s="6">
        <f t="shared" si="0"/>
        <v>115</v>
      </c>
    </row>
    <row r="28" spans="1:8" s="27" customFormat="1" ht="20.25" hidden="1" customHeight="1">
      <c r="A28" s="5">
        <v>26</v>
      </c>
      <c r="B28" s="5" t="s">
        <v>10</v>
      </c>
      <c r="C28" s="8" t="s">
        <v>213</v>
      </c>
      <c r="D28" s="8" t="s">
        <v>1073</v>
      </c>
      <c r="E28" s="6">
        <v>12.7</v>
      </c>
      <c r="F28" s="6">
        <v>0</v>
      </c>
      <c r="G28" s="6">
        <v>190</v>
      </c>
      <c r="H28" s="6">
        <f t="shared" si="0"/>
        <v>202.7</v>
      </c>
    </row>
    <row r="29" spans="1:8" s="27" customFormat="1" ht="20.25" hidden="1" customHeight="1">
      <c r="A29" s="5">
        <v>27</v>
      </c>
      <c r="B29" s="5" t="s">
        <v>10</v>
      </c>
      <c r="C29" s="8" t="s">
        <v>218</v>
      </c>
      <c r="D29" s="8" t="s">
        <v>219</v>
      </c>
      <c r="E29" s="5">
        <v>0</v>
      </c>
      <c r="F29" s="5">
        <v>0</v>
      </c>
      <c r="G29" s="5">
        <v>155</v>
      </c>
      <c r="H29" s="6">
        <f t="shared" si="0"/>
        <v>155</v>
      </c>
    </row>
    <row r="30" spans="1:8" s="27" customFormat="1" ht="20.25" hidden="1" customHeight="1">
      <c r="A30" s="5">
        <v>28</v>
      </c>
      <c r="B30" s="5" t="s">
        <v>10</v>
      </c>
      <c r="C30" s="8" t="s">
        <v>222</v>
      </c>
      <c r="D30" s="8" t="s">
        <v>223</v>
      </c>
      <c r="E30" s="5">
        <v>0</v>
      </c>
      <c r="F30" s="5">
        <v>0</v>
      </c>
      <c r="G30" s="5">
        <v>50</v>
      </c>
      <c r="H30" s="6">
        <f t="shared" si="0"/>
        <v>50</v>
      </c>
    </row>
    <row r="31" spans="1:8" s="27" customFormat="1" ht="20.25" hidden="1" customHeight="1">
      <c r="A31" s="5">
        <v>29</v>
      </c>
      <c r="B31" s="5" t="s">
        <v>10</v>
      </c>
      <c r="C31" s="8" t="s">
        <v>231</v>
      </c>
      <c r="D31" s="8" t="s">
        <v>232</v>
      </c>
      <c r="E31" s="5">
        <v>0</v>
      </c>
      <c r="F31" s="5">
        <v>0</v>
      </c>
      <c r="G31" s="5">
        <v>105</v>
      </c>
      <c r="H31" s="6">
        <f t="shared" si="0"/>
        <v>105</v>
      </c>
    </row>
    <row r="32" spans="1:8" s="27" customFormat="1" ht="20.25" hidden="1" customHeight="1">
      <c r="A32" s="5">
        <v>30</v>
      </c>
      <c r="B32" s="5" t="s">
        <v>10</v>
      </c>
      <c r="C32" s="8" t="s">
        <v>242</v>
      </c>
      <c r="D32" s="8" t="s">
        <v>1074</v>
      </c>
      <c r="E32" s="6">
        <v>0</v>
      </c>
      <c r="F32" s="6">
        <v>22.35</v>
      </c>
      <c r="G32" s="6">
        <v>125</v>
      </c>
      <c r="H32" s="6">
        <f t="shared" si="0"/>
        <v>147.35</v>
      </c>
    </row>
    <row r="33" spans="1:8" s="27" customFormat="1" ht="20.25" hidden="1" customHeight="1">
      <c r="A33" s="5">
        <v>31</v>
      </c>
      <c r="B33" s="5" t="s">
        <v>10</v>
      </c>
      <c r="C33" s="8" t="s">
        <v>259</v>
      </c>
      <c r="D33" s="8" t="s">
        <v>260</v>
      </c>
      <c r="E33" s="5">
        <v>0</v>
      </c>
      <c r="F33" s="5">
        <v>0</v>
      </c>
      <c r="G33" s="5">
        <v>65</v>
      </c>
      <c r="H33" s="6">
        <f t="shared" si="0"/>
        <v>65</v>
      </c>
    </row>
    <row r="34" spans="1:8" s="27" customFormat="1" ht="20.25" hidden="1" customHeight="1">
      <c r="A34" s="5">
        <v>32</v>
      </c>
      <c r="B34" s="5" t="s">
        <v>10</v>
      </c>
      <c r="C34" s="8" t="s">
        <v>547</v>
      </c>
      <c r="D34" s="8" t="s">
        <v>295</v>
      </c>
      <c r="E34" s="5">
        <v>0</v>
      </c>
      <c r="F34" s="5">
        <v>4.5</v>
      </c>
      <c r="G34" s="5">
        <v>335</v>
      </c>
      <c r="H34" s="6">
        <f t="shared" si="0"/>
        <v>339.5</v>
      </c>
    </row>
    <row r="35" spans="1:8" s="27" customFormat="1" ht="20.25" hidden="1" customHeight="1">
      <c r="A35" s="5">
        <v>33</v>
      </c>
      <c r="B35" s="5" t="s">
        <v>10</v>
      </c>
      <c r="C35" s="8" t="s">
        <v>300</v>
      </c>
      <c r="D35" s="8" t="s">
        <v>301</v>
      </c>
      <c r="E35" s="5">
        <v>0</v>
      </c>
      <c r="F35" s="5">
        <v>0</v>
      </c>
      <c r="G35" s="5">
        <v>65</v>
      </c>
      <c r="H35" s="6">
        <f t="shared" si="0"/>
        <v>65</v>
      </c>
    </row>
    <row r="36" spans="1:8" s="27" customFormat="1" ht="20.25" hidden="1" customHeight="1">
      <c r="A36" s="5">
        <v>34</v>
      </c>
      <c r="B36" s="5" t="s">
        <v>10</v>
      </c>
      <c r="C36" s="8" t="s">
        <v>306</v>
      </c>
      <c r="D36" s="8" t="s">
        <v>307</v>
      </c>
      <c r="E36" s="5">
        <v>0</v>
      </c>
      <c r="F36" s="5">
        <v>0</v>
      </c>
      <c r="G36" s="5">
        <v>25</v>
      </c>
      <c r="H36" s="6">
        <f t="shared" si="0"/>
        <v>25</v>
      </c>
    </row>
    <row r="37" spans="1:8" s="27" customFormat="1" ht="20.25" hidden="1" customHeight="1">
      <c r="A37" s="5">
        <v>35</v>
      </c>
      <c r="B37" s="5" t="s">
        <v>10</v>
      </c>
      <c r="C37" s="8" t="s">
        <v>308</v>
      </c>
      <c r="D37" s="8" t="s">
        <v>309</v>
      </c>
      <c r="E37" s="5">
        <v>0</v>
      </c>
      <c r="F37" s="5">
        <v>0</v>
      </c>
      <c r="G37" s="5">
        <v>85</v>
      </c>
      <c r="H37" s="6">
        <f t="shared" si="0"/>
        <v>85</v>
      </c>
    </row>
    <row r="38" spans="1:8" s="27" customFormat="1" ht="20.25" hidden="1" customHeight="1">
      <c r="A38" s="5">
        <v>36</v>
      </c>
      <c r="B38" s="5" t="s">
        <v>10</v>
      </c>
      <c r="C38" s="8" t="s">
        <v>315</v>
      </c>
      <c r="D38" s="8" t="s">
        <v>316</v>
      </c>
      <c r="E38" s="7">
        <v>0</v>
      </c>
      <c r="F38" s="7">
        <v>0</v>
      </c>
      <c r="G38" s="5">
        <v>5</v>
      </c>
      <c r="H38" s="6">
        <f t="shared" si="0"/>
        <v>5</v>
      </c>
    </row>
    <row r="39" spans="1:8" s="27" customFormat="1" ht="20.25" hidden="1" customHeight="1">
      <c r="A39" s="5">
        <v>37</v>
      </c>
      <c r="B39" s="5" t="s">
        <v>10</v>
      </c>
      <c r="C39" s="8" t="s">
        <v>321</v>
      </c>
      <c r="D39" s="8" t="s">
        <v>322</v>
      </c>
      <c r="E39" s="5">
        <v>0</v>
      </c>
      <c r="F39" s="5">
        <v>0</v>
      </c>
      <c r="G39" s="5">
        <v>65</v>
      </c>
      <c r="H39" s="6">
        <f t="shared" si="0"/>
        <v>65</v>
      </c>
    </row>
    <row r="40" spans="1:8" s="27" customFormat="1" ht="20.25" hidden="1" customHeight="1">
      <c r="A40" s="5">
        <v>38</v>
      </c>
      <c r="B40" s="5" t="s">
        <v>10</v>
      </c>
      <c r="C40" s="8" t="s">
        <v>540</v>
      </c>
      <c r="D40" s="8" t="s">
        <v>1075</v>
      </c>
      <c r="E40" s="6">
        <v>0</v>
      </c>
      <c r="F40" s="6">
        <v>11.3</v>
      </c>
      <c r="G40" s="6">
        <v>10</v>
      </c>
      <c r="H40" s="6">
        <f t="shared" si="0"/>
        <v>21.3</v>
      </c>
    </row>
    <row r="41" spans="1:8" s="27" customFormat="1" ht="20.25" hidden="1" customHeight="1">
      <c r="A41" s="5">
        <v>39</v>
      </c>
      <c r="B41" s="5" t="s">
        <v>10</v>
      </c>
      <c r="C41" s="8" t="s">
        <v>331</v>
      </c>
      <c r="D41" s="8" t="s">
        <v>332</v>
      </c>
      <c r="E41" s="5">
        <v>0</v>
      </c>
      <c r="F41" s="5">
        <v>0</v>
      </c>
      <c r="G41" s="5">
        <v>60</v>
      </c>
      <c r="H41" s="6">
        <f t="shared" si="0"/>
        <v>60</v>
      </c>
    </row>
    <row r="42" spans="1:8" s="27" customFormat="1" ht="20.25" hidden="1" customHeight="1">
      <c r="A42" s="5">
        <v>40</v>
      </c>
      <c r="B42" s="5" t="s">
        <v>10</v>
      </c>
      <c r="C42" s="8" t="s">
        <v>541</v>
      </c>
      <c r="D42" s="8" t="s">
        <v>1076</v>
      </c>
      <c r="E42" s="6">
        <v>0</v>
      </c>
      <c r="F42" s="6">
        <v>27.25</v>
      </c>
      <c r="G42" s="6">
        <v>110</v>
      </c>
      <c r="H42" s="6">
        <f t="shared" si="0"/>
        <v>137.25</v>
      </c>
    </row>
    <row r="43" spans="1:8" s="27" customFormat="1" ht="20.25" hidden="1" customHeight="1">
      <c r="A43" s="5">
        <v>41</v>
      </c>
      <c r="B43" s="5" t="s">
        <v>10</v>
      </c>
      <c r="C43" s="8" t="s">
        <v>356</v>
      </c>
      <c r="D43" s="8" t="s">
        <v>357</v>
      </c>
      <c r="E43" s="5">
        <v>0</v>
      </c>
      <c r="F43" s="5">
        <v>0</v>
      </c>
      <c r="G43" s="5">
        <v>125</v>
      </c>
      <c r="H43" s="6">
        <f t="shared" si="0"/>
        <v>125</v>
      </c>
    </row>
    <row r="44" spans="1:8" s="27" customFormat="1" ht="20.25" hidden="1" customHeight="1">
      <c r="A44" s="5">
        <v>42</v>
      </c>
      <c r="B44" s="5" t="s">
        <v>10</v>
      </c>
      <c r="C44" s="8" t="s">
        <v>358</v>
      </c>
      <c r="D44" s="8" t="s">
        <v>1077</v>
      </c>
      <c r="E44" s="6">
        <v>0</v>
      </c>
      <c r="F44" s="6">
        <v>13.8</v>
      </c>
      <c r="G44" s="6">
        <v>365</v>
      </c>
      <c r="H44" s="6">
        <f t="shared" si="0"/>
        <v>378.8</v>
      </c>
    </row>
    <row r="45" spans="1:8" s="27" customFormat="1" ht="20.25" hidden="1" customHeight="1">
      <c r="A45" s="5">
        <v>43</v>
      </c>
      <c r="B45" s="5" t="s">
        <v>10</v>
      </c>
      <c r="C45" s="8" t="s">
        <v>361</v>
      </c>
      <c r="D45" s="8" t="s">
        <v>1078</v>
      </c>
      <c r="E45" s="6">
        <v>14</v>
      </c>
      <c r="F45" s="6">
        <v>0</v>
      </c>
      <c r="G45" s="6">
        <v>240</v>
      </c>
      <c r="H45" s="6">
        <f t="shared" si="0"/>
        <v>254</v>
      </c>
    </row>
    <row r="46" spans="1:8" s="27" customFormat="1" ht="20.25" hidden="1" customHeight="1">
      <c r="A46" s="5">
        <v>44</v>
      </c>
      <c r="B46" s="5" t="s">
        <v>10</v>
      </c>
      <c r="C46" s="8" t="s">
        <v>542</v>
      </c>
      <c r="D46" s="8" t="s">
        <v>1079</v>
      </c>
      <c r="E46" s="6">
        <v>0</v>
      </c>
      <c r="F46" s="6">
        <v>22.2</v>
      </c>
      <c r="G46" s="6">
        <v>0</v>
      </c>
      <c r="H46" s="6">
        <f t="shared" si="0"/>
        <v>22.2</v>
      </c>
    </row>
    <row r="47" spans="1:8" s="27" customFormat="1" ht="20.25" hidden="1" customHeight="1">
      <c r="A47" s="5">
        <v>45</v>
      </c>
      <c r="B47" s="5" t="s">
        <v>10</v>
      </c>
      <c r="C47" s="8" t="s">
        <v>548</v>
      </c>
      <c r="D47" s="8" t="s">
        <v>385</v>
      </c>
      <c r="E47" s="5">
        <v>0</v>
      </c>
      <c r="F47" s="5">
        <v>4.5</v>
      </c>
      <c r="G47" s="5">
        <v>345</v>
      </c>
      <c r="H47" s="6">
        <f t="shared" si="0"/>
        <v>349.5</v>
      </c>
    </row>
    <row r="48" spans="1:8" s="28" customFormat="1" ht="20.25" hidden="1" customHeight="1">
      <c r="A48" s="5">
        <v>46</v>
      </c>
      <c r="B48" s="5" t="s">
        <v>10</v>
      </c>
      <c r="C48" s="8" t="s">
        <v>543</v>
      </c>
      <c r="D48" s="8" t="s">
        <v>1080</v>
      </c>
      <c r="E48" s="6">
        <v>10</v>
      </c>
      <c r="F48" s="13">
        <v>15</v>
      </c>
      <c r="G48" s="13">
        <v>355</v>
      </c>
      <c r="H48" s="6">
        <f t="shared" si="0"/>
        <v>380</v>
      </c>
    </row>
    <row r="49" spans="1:8" s="27" customFormat="1" ht="20.25" hidden="1" customHeight="1">
      <c r="A49" s="5">
        <v>47</v>
      </c>
      <c r="B49" s="5" t="s">
        <v>10</v>
      </c>
      <c r="C49" s="8" t="s">
        <v>386</v>
      </c>
      <c r="D49" s="8" t="s">
        <v>387</v>
      </c>
      <c r="E49" s="5">
        <v>0</v>
      </c>
      <c r="F49" s="5">
        <v>0</v>
      </c>
      <c r="G49" s="5">
        <v>20</v>
      </c>
      <c r="H49" s="6">
        <f t="shared" si="0"/>
        <v>20</v>
      </c>
    </row>
    <row r="50" spans="1:8" s="27" customFormat="1" ht="20.25" hidden="1" customHeight="1">
      <c r="A50" s="5">
        <v>48</v>
      </c>
      <c r="B50" s="5" t="s">
        <v>10</v>
      </c>
      <c r="C50" s="8" t="s">
        <v>544</v>
      </c>
      <c r="D50" s="8" t="s">
        <v>1081</v>
      </c>
      <c r="E50" s="6">
        <v>0</v>
      </c>
      <c r="F50" s="6">
        <v>24.8</v>
      </c>
      <c r="G50" s="6">
        <v>60</v>
      </c>
      <c r="H50" s="6">
        <f t="shared" si="0"/>
        <v>84.8</v>
      </c>
    </row>
    <row r="51" spans="1:8" s="27" customFormat="1" ht="20.25" hidden="1" customHeight="1">
      <c r="A51" s="5">
        <v>49</v>
      </c>
      <c r="B51" s="5" t="s">
        <v>10</v>
      </c>
      <c r="C51" s="8" t="s">
        <v>401</v>
      </c>
      <c r="D51" s="8" t="s">
        <v>402</v>
      </c>
      <c r="E51" s="5">
        <v>0</v>
      </c>
      <c r="F51" s="5">
        <v>0</v>
      </c>
      <c r="G51" s="5">
        <v>35</v>
      </c>
      <c r="H51" s="6">
        <f t="shared" si="0"/>
        <v>35</v>
      </c>
    </row>
    <row r="52" spans="1:8" s="27" customFormat="1" ht="20.25" hidden="1" customHeight="1">
      <c r="A52" s="5">
        <v>50</v>
      </c>
      <c r="B52" s="5" t="s">
        <v>10</v>
      </c>
      <c r="C52" s="8" t="s">
        <v>405</v>
      </c>
      <c r="D52" s="8" t="s">
        <v>406</v>
      </c>
      <c r="E52" s="5">
        <v>0</v>
      </c>
      <c r="F52" s="5">
        <v>0</v>
      </c>
      <c r="G52" s="5">
        <v>145</v>
      </c>
      <c r="H52" s="6">
        <f t="shared" si="0"/>
        <v>145</v>
      </c>
    </row>
    <row r="53" spans="1:8" s="27" customFormat="1" ht="20.25" hidden="1" customHeight="1">
      <c r="A53" s="5">
        <v>51</v>
      </c>
      <c r="B53" s="5" t="s">
        <v>10</v>
      </c>
      <c r="C53" s="8" t="s">
        <v>418</v>
      </c>
      <c r="D53" s="8" t="s">
        <v>419</v>
      </c>
      <c r="E53" s="5">
        <v>0</v>
      </c>
      <c r="F53" s="5">
        <v>0</v>
      </c>
      <c r="G53" s="5">
        <v>85</v>
      </c>
      <c r="H53" s="6">
        <f t="shared" si="0"/>
        <v>85</v>
      </c>
    </row>
    <row r="54" spans="1:8" s="27" customFormat="1" ht="20.25" hidden="1" customHeight="1">
      <c r="A54" s="5">
        <v>52</v>
      </c>
      <c r="B54" s="5" t="s">
        <v>10</v>
      </c>
      <c r="C54" s="8" t="s">
        <v>545</v>
      </c>
      <c r="D54" s="8" t="s">
        <v>1082</v>
      </c>
      <c r="E54" s="6">
        <v>0</v>
      </c>
      <c r="F54" s="6">
        <v>15.4</v>
      </c>
      <c r="G54" s="6">
        <v>95</v>
      </c>
      <c r="H54" s="6">
        <f t="shared" si="0"/>
        <v>110.4</v>
      </c>
    </row>
    <row r="55" spans="1:8" s="27" customFormat="1" ht="20.25" hidden="1" customHeight="1">
      <c r="A55" s="5">
        <v>53</v>
      </c>
      <c r="B55" s="5" t="s">
        <v>10</v>
      </c>
      <c r="C55" s="8" t="s">
        <v>455</v>
      </c>
      <c r="D55" s="8" t="s">
        <v>1083</v>
      </c>
      <c r="E55" s="6">
        <v>15.2</v>
      </c>
      <c r="F55" s="6">
        <v>0</v>
      </c>
      <c r="G55" s="6">
        <v>200</v>
      </c>
      <c r="H55" s="6">
        <f t="shared" si="0"/>
        <v>215.2</v>
      </c>
    </row>
    <row r="56" spans="1:8" s="27" customFormat="1" ht="20.25" hidden="1" customHeight="1">
      <c r="A56" s="5">
        <v>54</v>
      </c>
      <c r="B56" s="5" t="s">
        <v>10</v>
      </c>
      <c r="C56" s="8" t="s">
        <v>456</v>
      </c>
      <c r="D56" s="8" t="s">
        <v>1084</v>
      </c>
      <c r="E56" s="6">
        <v>10.1</v>
      </c>
      <c r="F56" s="6">
        <v>22.2</v>
      </c>
      <c r="G56" s="6">
        <v>145</v>
      </c>
      <c r="H56" s="6">
        <f t="shared" si="0"/>
        <v>177.3</v>
      </c>
    </row>
    <row r="57" spans="1:8" s="27" customFormat="1" ht="20.25" hidden="1" customHeight="1">
      <c r="A57" s="5">
        <v>55</v>
      </c>
      <c r="B57" s="5" t="s">
        <v>10</v>
      </c>
      <c r="C57" s="8" t="s">
        <v>471</v>
      </c>
      <c r="D57" s="8" t="s">
        <v>472</v>
      </c>
      <c r="E57" s="5">
        <v>0</v>
      </c>
      <c r="F57" s="5">
        <v>0</v>
      </c>
      <c r="G57" s="5">
        <v>5</v>
      </c>
      <c r="H57" s="6">
        <f t="shared" si="0"/>
        <v>5</v>
      </c>
    </row>
    <row r="58" spans="1:8" s="27" customFormat="1" ht="20.25" hidden="1" customHeight="1">
      <c r="A58" s="5">
        <v>56</v>
      </c>
      <c r="B58" s="5" t="s">
        <v>10</v>
      </c>
      <c r="C58" s="8" t="s">
        <v>482</v>
      </c>
      <c r="D58" s="8" t="s">
        <v>483</v>
      </c>
      <c r="E58" s="5">
        <v>0</v>
      </c>
      <c r="F58" s="5">
        <v>0</v>
      </c>
      <c r="G58" s="5">
        <v>60</v>
      </c>
      <c r="H58" s="6">
        <f t="shared" si="0"/>
        <v>60</v>
      </c>
    </row>
    <row r="59" spans="1:8" s="27" customFormat="1" ht="20.25" hidden="1" customHeight="1">
      <c r="A59" s="5">
        <v>57</v>
      </c>
      <c r="B59" s="5" t="s">
        <v>10</v>
      </c>
      <c r="C59" s="8" t="s">
        <v>484</v>
      </c>
      <c r="D59" s="8" t="s">
        <v>1085</v>
      </c>
      <c r="E59" s="6">
        <v>0</v>
      </c>
      <c r="F59" s="6">
        <v>37.200000000000003</v>
      </c>
      <c r="G59" s="6">
        <v>285</v>
      </c>
      <c r="H59" s="6">
        <f t="shared" si="0"/>
        <v>322.2</v>
      </c>
    </row>
    <row r="60" spans="1:8" s="27" customFormat="1" ht="20.25" hidden="1" customHeight="1">
      <c r="A60" s="5">
        <v>58</v>
      </c>
      <c r="B60" s="5" t="s">
        <v>10</v>
      </c>
      <c r="C60" s="8" t="s">
        <v>485</v>
      </c>
      <c r="D60" s="8" t="s">
        <v>486</v>
      </c>
      <c r="E60" s="5">
        <v>0</v>
      </c>
      <c r="F60" s="5">
        <v>0</v>
      </c>
      <c r="G60" s="5">
        <v>55</v>
      </c>
      <c r="H60" s="6">
        <f t="shared" si="0"/>
        <v>55</v>
      </c>
    </row>
    <row r="61" spans="1:8" s="27" customFormat="1" ht="20.25" hidden="1" customHeight="1">
      <c r="A61" s="5">
        <v>59</v>
      </c>
      <c r="B61" s="5" t="s">
        <v>10</v>
      </c>
      <c r="C61" s="8" t="s">
        <v>491</v>
      </c>
      <c r="D61" s="8" t="s">
        <v>492</v>
      </c>
      <c r="E61" s="5">
        <v>0</v>
      </c>
      <c r="F61" s="5">
        <v>0</v>
      </c>
      <c r="G61" s="5">
        <v>30</v>
      </c>
      <c r="H61" s="6">
        <f t="shared" si="0"/>
        <v>30</v>
      </c>
    </row>
    <row r="62" spans="1:8" s="27" customFormat="1" ht="20.25" hidden="1" customHeight="1">
      <c r="A62" s="5">
        <v>60</v>
      </c>
      <c r="B62" s="5" t="s">
        <v>10</v>
      </c>
      <c r="C62" s="8" t="s">
        <v>507</v>
      </c>
      <c r="D62" s="8" t="s">
        <v>1086</v>
      </c>
      <c r="E62" s="6">
        <v>0</v>
      </c>
      <c r="F62" s="6">
        <v>31.8</v>
      </c>
      <c r="G62" s="6">
        <v>250</v>
      </c>
      <c r="H62" s="6">
        <f t="shared" si="0"/>
        <v>281.8</v>
      </c>
    </row>
    <row r="63" spans="1:8" s="27" customFormat="1" ht="20.25" hidden="1" customHeight="1">
      <c r="A63" s="5">
        <v>61</v>
      </c>
      <c r="B63" s="5" t="s">
        <v>10</v>
      </c>
      <c r="C63" s="8" t="s">
        <v>546</v>
      </c>
      <c r="D63" s="8" t="s">
        <v>1087</v>
      </c>
      <c r="E63" s="6">
        <v>22.6</v>
      </c>
      <c r="F63" s="13">
        <v>0</v>
      </c>
      <c r="G63" s="13">
        <v>185</v>
      </c>
      <c r="H63" s="6">
        <f t="shared" si="0"/>
        <v>207.6</v>
      </c>
    </row>
    <row r="64" spans="1:8" s="28" customFormat="1" ht="20.25" hidden="1" customHeight="1">
      <c r="A64" s="5">
        <v>62</v>
      </c>
      <c r="B64" s="9" t="s">
        <v>34</v>
      </c>
      <c r="C64" s="10" t="s">
        <v>9</v>
      </c>
      <c r="D64" s="10" t="s">
        <v>1088</v>
      </c>
      <c r="E64" s="11">
        <v>0</v>
      </c>
      <c r="F64" s="11">
        <v>15</v>
      </c>
      <c r="G64" s="11">
        <v>0</v>
      </c>
      <c r="H64" s="11">
        <f t="shared" si="0"/>
        <v>15</v>
      </c>
    </row>
    <row r="65" spans="1:8" s="27" customFormat="1" ht="20.25" hidden="1" customHeight="1">
      <c r="A65" s="5">
        <v>63</v>
      </c>
      <c r="B65" s="9" t="s">
        <v>34</v>
      </c>
      <c r="C65" s="10" t="s">
        <v>549</v>
      </c>
      <c r="D65" s="10" t="s">
        <v>1089</v>
      </c>
      <c r="E65" s="11">
        <v>10</v>
      </c>
      <c r="F65" s="11">
        <v>0</v>
      </c>
      <c r="G65" s="11">
        <v>75</v>
      </c>
      <c r="H65" s="11">
        <f t="shared" si="0"/>
        <v>85</v>
      </c>
    </row>
    <row r="66" spans="1:8" s="27" customFormat="1" ht="20.25" hidden="1" customHeight="1">
      <c r="A66" s="5">
        <v>64</v>
      </c>
      <c r="B66" s="9" t="s">
        <v>34</v>
      </c>
      <c r="C66" s="10" t="s">
        <v>550</v>
      </c>
      <c r="D66" s="10" t="s">
        <v>1090</v>
      </c>
      <c r="E66" s="11">
        <v>9.99</v>
      </c>
      <c r="F66" s="11">
        <v>12.72</v>
      </c>
      <c r="G66" s="18">
        <v>60</v>
      </c>
      <c r="H66" s="11">
        <f t="shared" ref="H66:H129" si="1">SUM(E66:G66)</f>
        <v>82.710000000000008</v>
      </c>
    </row>
    <row r="67" spans="1:8" s="27" customFormat="1" ht="20.25" hidden="1" customHeight="1">
      <c r="A67" s="5">
        <v>65</v>
      </c>
      <c r="B67" s="9" t="s">
        <v>34</v>
      </c>
      <c r="C67" s="10" t="s">
        <v>551</v>
      </c>
      <c r="D67" s="10" t="s">
        <v>1091</v>
      </c>
      <c r="E67" s="11">
        <v>18.54</v>
      </c>
      <c r="F67" s="18">
        <v>12.5</v>
      </c>
      <c r="G67" s="18">
        <v>20</v>
      </c>
      <c r="H67" s="11">
        <f t="shared" si="1"/>
        <v>51.04</v>
      </c>
    </row>
    <row r="68" spans="1:8" s="27" customFormat="1" ht="20.25" hidden="1" customHeight="1">
      <c r="A68" s="5">
        <v>66</v>
      </c>
      <c r="B68" s="9" t="s">
        <v>34</v>
      </c>
      <c r="C68" s="10" t="s">
        <v>441</v>
      </c>
      <c r="D68" s="10" t="s">
        <v>442</v>
      </c>
      <c r="E68" s="9">
        <v>0</v>
      </c>
      <c r="F68" s="9">
        <v>0</v>
      </c>
      <c r="G68" s="9">
        <v>15</v>
      </c>
      <c r="H68" s="11">
        <f t="shared" si="1"/>
        <v>15</v>
      </c>
    </row>
    <row r="69" spans="1:8" s="27" customFormat="1" ht="20.25" hidden="1" customHeight="1">
      <c r="A69" s="5">
        <v>67</v>
      </c>
      <c r="B69" s="9" t="s">
        <v>34</v>
      </c>
      <c r="C69" s="10" t="s">
        <v>35</v>
      </c>
      <c r="D69" s="10" t="s">
        <v>36</v>
      </c>
      <c r="E69" s="9">
        <v>0</v>
      </c>
      <c r="F69" s="9">
        <v>0</v>
      </c>
      <c r="G69" s="9">
        <v>60</v>
      </c>
      <c r="H69" s="11">
        <f t="shared" si="1"/>
        <v>60</v>
      </c>
    </row>
    <row r="70" spans="1:8" s="27" customFormat="1" ht="20.25" hidden="1" customHeight="1">
      <c r="A70" s="5">
        <v>68</v>
      </c>
      <c r="B70" s="9" t="s">
        <v>34</v>
      </c>
      <c r="C70" s="10" t="s">
        <v>552</v>
      </c>
      <c r="D70" s="10" t="s">
        <v>1092</v>
      </c>
      <c r="E70" s="11">
        <v>0</v>
      </c>
      <c r="F70" s="11">
        <v>25</v>
      </c>
      <c r="G70" s="11">
        <v>220</v>
      </c>
      <c r="H70" s="11">
        <f t="shared" si="1"/>
        <v>245</v>
      </c>
    </row>
    <row r="71" spans="1:8" s="27" customFormat="1" ht="20.25" hidden="1" customHeight="1">
      <c r="A71" s="5">
        <v>69</v>
      </c>
      <c r="B71" s="9" t="s">
        <v>829</v>
      </c>
      <c r="C71" s="10" t="s">
        <v>40</v>
      </c>
      <c r="D71" s="10" t="s">
        <v>41</v>
      </c>
      <c r="E71" s="9">
        <v>0</v>
      </c>
      <c r="F71" s="9">
        <v>0</v>
      </c>
      <c r="G71" s="9">
        <v>15</v>
      </c>
      <c r="H71" s="11">
        <f t="shared" si="1"/>
        <v>15</v>
      </c>
    </row>
    <row r="72" spans="1:8" s="27" customFormat="1" ht="20.25" hidden="1" customHeight="1">
      <c r="A72" s="5">
        <v>70</v>
      </c>
      <c r="B72" s="9" t="s">
        <v>34</v>
      </c>
      <c r="C72" s="10" t="s">
        <v>553</v>
      </c>
      <c r="D72" s="10" t="s">
        <v>1093</v>
      </c>
      <c r="E72" s="11">
        <v>10</v>
      </c>
      <c r="F72" s="18">
        <v>6.55</v>
      </c>
      <c r="G72" s="18">
        <v>100</v>
      </c>
      <c r="H72" s="11">
        <f t="shared" si="1"/>
        <v>116.55</v>
      </c>
    </row>
    <row r="73" spans="1:8" s="27" customFormat="1" ht="20.25" hidden="1" customHeight="1">
      <c r="A73" s="5">
        <v>71</v>
      </c>
      <c r="B73" s="9" t="s">
        <v>34</v>
      </c>
      <c r="C73" s="10" t="s">
        <v>554</v>
      </c>
      <c r="D73" s="10" t="s">
        <v>55</v>
      </c>
      <c r="E73" s="11">
        <v>5</v>
      </c>
      <c r="F73" s="11">
        <v>15</v>
      </c>
      <c r="G73" s="11">
        <v>150</v>
      </c>
      <c r="H73" s="11">
        <f t="shared" si="1"/>
        <v>170</v>
      </c>
    </row>
    <row r="74" spans="1:8" s="27" customFormat="1" ht="20.25" hidden="1" customHeight="1">
      <c r="A74" s="5">
        <v>72</v>
      </c>
      <c r="B74" s="9" t="s">
        <v>34</v>
      </c>
      <c r="C74" s="10" t="s">
        <v>57</v>
      </c>
      <c r="D74" s="10" t="s">
        <v>58</v>
      </c>
      <c r="E74" s="9">
        <v>0</v>
      </c>
      <c r="F74" s="9">
        <v>0</v>
      </c>
      <c r="G74" s="9">
        <v>25</v>
      </c>
      <c r="H74" s="11">
        <f t="shared" si="1"/>
        <v>25</v>
      </c>
    </row>
    <row r="75" spans="1:8" s="27" customFormat="1" ht="20.25" hidden="1" customHeight="1">
      <c r="A75" s="5">
        <v>73</v>
      </c>
      <c r="B75" s="9" t="s">
        <v>34</v>
      </c>
      <c r="C75" s="10" t="s">
        <v>555</v>
      </c>
      <c r="D75" s="10" t="s">
        <v>1094</v>
      </c>
      <c r="E75" s="11">
        <v>0</v>
      </c>
      <c r="F75" s="18">
        <v>10</v>
      </c>
      <c r="G75" s="18">
        <v>5</v>
      </c>
      <c r="H75" s="11">
        <f t="shared" si="1"/>
        <v>15</v>
      </c>
    </row>
    <row r="76" spans="1:8" s="27" customFormat="1" ht="20.25" hidden="1" customHeight="1">
      <c r="A76" s="5">
        <v>74</v>
      </c>
      <c r="B76" s="9" t="s">
        <v>34</v>
      </c>
      <c r="C76" s="10" t="s">
        <v>556</v>
      </c>
      <c r="D76" s="10" t="s">
        <v>1095</v>
      </c>
      <c r="E76" s="11">
        <v>0</v>
      </c>
      <c r="F76" s="11">
        <v>6.55</v>
      </c>
      <c r="G76" s="11">
        <v>50</v>
      </c>
      <c r="H76" s="11">
        <f t="shared" si="1"/>
        <v>56.55</v>
      </c>
    </row>
    <row r="77" spans="1:8" s="27" customFormat="1" ht="20.25" hidden="1" customHeight="1">
      <c r="A77" s="5">
        <v>75</v>
      </c>
      <c r="B77" s="9" t="s">
        <v>34</v>
      </c>
      <c r="C77" s="10" t="s">
        <v>557</v>
      </c>
      <c r="D77" s="10" t="s">
        <v>1096</v>
      </c>
      <c r="E77" s="11">
        <v>0</v>
      </c>
      <c r="F77" s="18">
        <v>7.72</v>
      </c>
      <c r="G77" s="18">
        <v>0</v>
      </c>
      <c r="H77" s="11">
        <f t="shared" si="1"/>
        <v>7.72</v>
      </c>
    </row>
    <row r="78" spans="1:8" s="27" customFormat="1" ht="20.25" hidden="1" customHeight="1">
      <c r="A78" s="5">
        <v>76</v>
      </c>
      <c r="B78" s="9" t="s">
        <v>34</v>
      </c>
      <c r="C78" s="10" t="s">
        <v>558</v>
      </c>
      <c r="D78" s="10" t="s">
        <v>1097</v>
      </c>
      <c r="E78" s="11">
        <v>10</v>
      </c>
      <c r="F78" s="11">
        <v>0</v>
      </c>
      <c r="G78" s="18">
        <v>95</v>
      </c>
      <c r="H78" s="11">
        <f t="shared" si="1"/>
        <v>105</v>
      </c>
    </row>
    <row r="79" spans="1:8" s="27" customFormat="1" ht="20.25" hidden="1" customHeight="1">
      <c r="A79" s="5">
        <v>77</v>
      </c>
      <c r="B79" s="9" t="s">
        <v>34</v>
      </c>
      <c r="C79" s="10" t="s">
        <v>559</v>
      </c>
      <c r="D79" s="10" t="s">
        <v>1098</v>
      </c>
      <c r="E79" s="11">
        <v>11.6</v>
      </c>
      <c r="F79" s="18">
        <v>0</v>
      </c>
      <c r="G79" s="18">
        <v>0</v>
      </c>
      <c r="H79" s="11">
        <f t="shared" si="1"/>
        <v>11.6</v>
      </c>
    </row>
    <row r="80" spans="1:8" s="27" customFormat="1" ht="20.25" hidden="1" customHeight="1">
      <c r="A80" s="5">
        <v>78</v>
      </c>
      <c r="B80" s="9" t="s">
        <v>34</v>
      </c>
      <c r="C80" s="10" t="s">
        <v>560</v>
      </c>
      <c r="D80" s="10" t="s">
        <v>1099</v>
      </c>
      <c r="E80" s="11">
        <v>7.5</v>
      </c>
      <c r="F80" s="11">
        <v>14.82</v>
      </c>
      <c r="G80" s="11">
        <v>220</v>
      </c>
      <c r="H80" s="11">
        <f t="shared" si="1"/>
        <v>242.32</v>
      </c>
    </row>
    <row r="81" spans="1:8" s="27" customFormat="1" ht="20.25" hidden="1" customHeight="1">
      <c r="A81" s="5">
        <v>79</v>
      </c>
      <c r="B81" s="9" t="s">
        <v>34</v>
      </c>
      <c r="C81" s="10" t="s">
        <v>561</v>
      </c>
      <c r="D81" s="10" t="s">
        <v>1100</v>
      </c>
      <c r="E81" s="11">
        <v>10</v>
      </c>
      <c r="F81" s="18">
        <v>12.3</v>
      </c>
      <c r="G81" s="18">
        <v>270</v>
      </c>
      <c r="H81" s="11">
        <f t="shared" si="1"/>
        <v>292.3</v>
      </c>
    </row>
    <row r="82" spans="1:8" s="27" customFormat="1" ht="20.25" hidden="1" customHeight="1">
      <c r="A82" s="5">
        <v>80</v>
      </c>
      <c r="B82" s="9" t="s">
        <v>34</v>
      </c>
      <c r="C82" s="10" t="s">
        <v>562</v>
      </c>
      <c r="D82" s="10" t="s">
        <v>1101</v>
      </c>
      <c r="E82" s="11">
        <v>5</v>
      </c>
      <c r="F82" s="18">
        <v>0</v>
      </c>
      <c r="G82" s="18">
        <v>0</v>
      </c>
      <c r="H82" s="11">
        <f t="shared" si="1"/>
        <v>5</v>
      </c>
    </row>
    <row r="83" spans="1:8" s="27" customFormat="1" ht="20.25" hidden="1" customHeight="1">
      <c r="A83" s="5">
        <v>81</v>
      </c>
      <c r="B83" s="9" t="s">
        <v>34</v>
      </c>
      <c r="C83" s="10" t="s">
        <v>563</v>
      </c>
      <c r="D83" s="10" t="s">
        <v>1102</v>
      </c>
      <c r="E83" s="11">
        <v>5</v>
      </c>
      <c r="F83" s="18">
        <v>5</v>
      </c>
      <c r="G83" s="18">
        <v>130</v>
      </c>
      <c r="H83" s="11">
        <f t="shared" si="1"/>
        <v>140</v>
      </c>
    </row>
    <row r="84" spans="1:8" s="27" customFormat="1" ht="20.25" hidden="1" customHeight="1">
      <c r="A84" s="5">
        <v>82</v>
      </c>
      <c r="B84" s="9" t="s">
        <v>34</v>
      </c>
      <c r="C84" s="10" t="s">
        <v>564</v>
      </c>
      <c r="D84" s="10" t="s">
        <v>1103</v>
      </c>
      <c r="E84" s="11">
        <v>5</v>
      </c>
      <c r="F84" s="18">
        <v>12.3</v>
      </c>
      <c r="G84" s="18">
        <v>235</v>
      </c>
      <c r="H84" s="11">
        <f t="shared" si="1"/>
        <v>252.3</v>
      </c>
    </row>
    <row r="85" spans="1:8" s="27" customFormat="1" ht="20.25" hidden="1" customHeight="1">
      <c r="A85" s="5">
        <v>83</v>
      </c>
      <c r="B85" s="9" t="s">
        <v>34</v>
      </c>
      <c r="C85" s="10" t="s">
        <v>565</v>
      </c>
      <c r="D85" s="10" t="s">
        <v>1104</v>
      </c>
      <c r="E85" s="11">
        <v>0</v>
      </c>
      <c r="F85" s="18">
        <v>5</v>
      </c>
      <c r="G85" s="18">
        <v>5</v>
      </c>
      <c r="H85" s="11">
        <f t="shared" si="1"/>
        <v>10</v>
      </c>
    </row>
    <row r="86" spans="1:8" s="27" customFormat="1" ht="20.25" hidden="1" customHeight="1">
      <c r="A86" s="5">
        <v>84</v>
      </c>
      <c r="B86" s="9" t="s">
        <v>34</v>
      </c>
      <c r="C86" s="10" t="s">
        <v>566</v>
      </c>
      <c r="D86" s="10" t="s">
        <v>1105</v>
      </c>
      <c r="E86" s="11">
        <v>15</v>
      </c>
      <c r="F86" s="18">
        <v>13.1</v>
      </c>
      <c r="G86" s="18">
        <v>100</v>
      </c>
      <c r="H86" s="11">
        <f t="shared" si="1"/>
        <v>128.1</v>
      </c>
    </row>
    <row r="87" spans="1:8" s="27" customFormat="1" ht="20.25" hidden="1" customHeight="1">
      <c r="A87" s="5">
        <v>85</v>
      </c>
      <c r="B87" s="9" t="s">
        <v>34</v>
      </c>
      <c r="C87" s="10" t="s">
        <v>567</v>
      </c>
      <c r="D87" s="10" t="s">
        <v>1106</v>
      </c>
      <c r="E87" s="11">
        <v>0</v>
      </c>
      <c r="F87" s="18">
        <v>29.85</v>
      </c>
      <c r="G87" s="18">
        <v>285</v>
      </c>
      <c r="H87" s="11">
        <f t="shared" si="1"/>
        <v>314.85000000000002</v>
      </c>
    </row>
    <row r="88" spans="1:8" s="27" customFormat="1" ht="20.25" hidden="1" customHeight="1">
      <c r="A88" s="5">
        <v>86</v>
      </c>
      <c r="B88" s="9" t="s">
        <v>34</v>
      </c>
      <c r="C88" s="10" t="s">
        <v>568</v>
      </c>
      <c r="D88" s="10" t="s">
        <v>1107</v>
      </c>
      <c r="E88" s="11">
        <v>17.5</v>
      </c>
      <c r="F88" s="18">
        <v>30.75</v>
      </c>
      <c r="G88" s="18">
        <v>120</v>
      </c>
      <c r="H88" s="11">
        <f t="shared" si="1"/>
        <v>168.25</v>
      </c>
    </row>
    <row r="89" spans="1:8" s="27" customFormat="1" ht="20.25" hidden="1" customHeight="1">
      <c r="A89" s="5">
        <v>87</v>
      </c>
      <c r="B89" s="9" t="s">
        <v>34</v>
      </c>
      <c r="C89" s="10" t="s">
        <v>569</v>
      </c>
      <c r="D89" s="10" t="s">
        <v>1108</v>
      </c>
      <c r="E89" s="11">
        <v>5</v>
      </c>
      <c r="F89" s="18">
        <v>0</v>
      </c>
      <c r="G89" s="18">
        <v>160</v>
      </c>
      <c r="H89" s="11">
        <f t="shared" si="1"/>
        <v>165</v>
      </c>
    </row>
    <row r="90" spans="1:8" s="27" customFormat="1" ht="20.25" hidden="1" customHeight="1">
      <c r="A90" s="5">
        <v>88</v>
      </c>
      <c r="B90" s="9" t="s">
        <v>34</v>
      </c>
      <c r="C90" s="10" t="s">
        <v>570</v>
      </c>
      <c r="D90" s="10" t="s">
        <v>1109</v>
      </c>
      <c r="E90" s="11">
        <v>0</v>
      </c>
      <c r="F90" s="18">
        <v>7.5</v>
      </c>
      <c r="G90" s="18">
        <v>0</v>
      </c>
      <c r="H90" s="11">
        <f t="shared" si="1"/>
        <v>7.5</v>
      </c>
    </row>
    <row r="91" spans="1:8" s="27" customFormat="1" ht="20.25" hidden="1" customHeight="1">
      <c r="A91" s="5">
        <v>89</v>
      </c>
      <c r="B91" s="9" t="s">
        <v>34</v>
      </c>
      <c r="C91" s="10" t="s">
        <v>571</v>
      </c>
      <c r="D91" s="10" t="s">
        <v>1110</v>
      </c>
      <c r="E91" s="11">
        <v>5</v>
      </c>
      <c r="F91" s="18">
        <v>0</v>
      </c>
      <c r="G91" s="18">
        <v>85</v>
      </c>
      <c r="H91" s="11">
        <f t="shared" si="1"/>
        <v>90</v>
      </c>
    </row>
    <row r="92" spans="1:8" s="27" customFormat="1" ht="20.25" hidden="1" customHeight="1">
      <c r="A92" s="5">
        <v>90</v>
      </c>
      <c r="B92" s="9" t="s">
        <v>34</v>
      </c>
      <c r="C92" s="10" t="s">
        <v>572</v>
      </c>
      <c r="D92" s="10" t="s">
        <v>1111</v>
      </c>
      <c r="E92" s="11">
        <v>12.5</v>
      </c>
      <c r="F92" s="18">
        <v>18.45</v>
      </c>
      <c r="G92" s="18">
        <v>425</v>
      </c>
      <c r="H92" s="11">
        <f t="shared" si="1"/>
        <v>455.95</v>
      </c>
    </row>
    <row r="93" spans="1:8" s="27" customFormat="1" ht="20.25" hidden="1" customHeight="1">
      <c r="A93" s="5">
        <v>91</v>
      </c>
      <c r="B93" s="9" t="s">
        <v>34</v>
      </c>
      <c r="C93" s="10" t="s">
        <v>573</v>
      </c>
      <c r="D93" s="10" t="s">
        <v>1112</v>
      </c>
      <c r="E93" s="11">
        <v>8.5500000000000007</v>
      </c>
      <c r="F93" s="18">
        <v>7.5</v>
      </c>
      <c r="G93" s="18">
        <v>25</v>
      </c>
      <c r="H93" s="11">
        <f t="shared" si="1"/>
        <v>41.05</v>
      </c>
    </row>
    <row r="94" spans="1:8" s="27" customFormat="1" ht="20.25" hidden="1" customHeight="1">
      <c r="A94" s="5">
        <v>92</v>
      </c>
      <c r="B94" s="9" t="s">
        <v>34</v>
      </c>
      <c r="C94" s="10" t="s">
        <v>574</v>
      </c>
      <c r="D94" s="10" t="s">
        <v>1113</v>
      </c>
      <c r="E94" s="11">
        <v>10</v>
      </c>
      <c r="F94" s="18">
        <v>0</v>
      </c>
      <c r="G94" s="18">
        <v>80</v>
      </c>
      <c r="H94" s="11">
        <f t="shared" si="1"/>
        <v>90</v>
      </c>
    </row>
    <row r="95" spans="1:8" s="27" customFormat="1" ht="20.25" hidden="1" customHeight="1">
      <c r="A95" s="5">
        <v>93</v>
      </c>
      <c r="B95" s="9" t="s">
        <v>34</v>
      </c>
      <c r="C95" s="10" t="s">
        <v>189</v>
      </c>
      <c r="D95" s="10" t="s">
        <v>190</v>
      </c>
      <c r="E95" s="9">
        <v>0</v>
      </c>
      <c r="F95" s="9">
        <v>0</v>
      </c>
      <c r="G95" s="9">
        <v>100</v>
      </c>
      <c r="H95" s="11">
        <f t="shared" si="1"/>
        <v>100</v>
      </c>
    </row>
    <row r="96" spans="1:8" s="27" customFormat="1" ht="20.25" hidden="1" customHeight="1">
      <c r="A96" s="5">
        <v>94</v>
      </c>
      <c r="B96" s="9" t="s">
        <v>34</v>
      </c>
      <c r="C96" s="10" t="s">
        <v>575</v>
      </c>
      <c r="D96" s="10" t="s">
        <v>1114</v>
      </c>
      <c r="E96" s="11">
        <v>0</v>
      </c>
      <c r="F96" s="18">
        <v>6.55</v>
      </c>
      <c r="G96" s="18">
        <v>0</v>
      </c>
      <c r="H96" s="11">
        <f t="shared" si="1"/>
        <v>6.55</v>
      </c>
    </row>
    <row r="97" spans="1:8" s="27" customFormat="1" ht="20.25" hidden="1" customHeight="1">
      <c r="A97" s="5">
        <v>95</v>
      </c>
      <c r="B97" s="9" t="s">
        <v>34</v>
      </c>
      <c r="C97" s="10" t="s">
        <v>206</v>
      </c>
      <c r="D97" s="10" t="s">
        <v>1115</v>
      </c>
      <c r="E97" s="11">
        <v>5</v>
      </c>
      <c r="F97" s="11">
        <v>10</v>
      </c>
      <c r="G97" s="11">
        <v>0</v>
      </c>
      <c r="H97" s="11">
        <f t="shared" si="1"/>
        <v>15</v>
      </c>
    </row>
    <row r="98" spans="1:8" s="27" customFormat="1" ht="20.25" hidden="1" customHeight="1">
      <c r="A98" s="5">
        <v>96</v>
      </c>
      <c r="B98" s="9" t="s">
        <v>34</v>
      </c>
      <c r="C98" s="10" t="s">
        <v>576</v>
      </c>
      <c r="D98" s="10" t="s">
        <v>1116</v>
      </c>
      <c r="E98" s="11">
        <v>16.7</v>
      </c>
      <c r="F98" s="18">
        <v>12</v>
      </c>
      <c r="G98" s="18">
        <v>115</v>
      </c>
      <c r="H98" s="11">
        <f t="shared" si="1"/>
        <v>143.69999999999999</v>
      </c>
    </row>
    <row r="99" spans="1:8" s="27" customFormat="1" ht="20.25" hidden="1" customHeight="1">
      <c r="A99" s="5">
        <v>97</v>
      </c>
      <c r="B99" s="9" t="s">
        <v>34</v>
      </c>
      <c r="C99" s="10" t="s">
        <v>207</v>
      </c>
      <c r="D99" s="10" t="s">
        <v>208</v>
      </c>
      <c r="E99" s="9">
        <v>0</v>
      </c>
      <c r="F99" s="9">
        <v>0</v>
      </c>
      <c r="G99" s="9">
        <v>120</v>
      </c>
      <c r="H99" s="11">
        <f t="shared" si="1"/>
        <v>120</v>
      </c>
    </row>
    <row r="100" spans="1:8" s="27" customFormat="1" ht="20.25" hidden="1" customHeight="1">
      <c r="A100" s="5">
        <v>98</v>
      </c>
      <c r="B100" s="9" t="s">
        <v>34</v>
      </c>
      <c r="C100" s="10" t="s">
        <v>577</v>
      </c>
      <c r="D100" s="10" t="s">
        <v>1117</v>
      </c>
      <c r="E100" s="11">
        <v>0</v>
      </c>
      <c r="F100" s="18">
        <v>7.5</v>
      </c>
      <c r="G100" s="18">
        <v>25</v>
      </c>
      <c r="H100" s="11">
        <f t="shared" si="1"/>
        <v>32.5</v>
      </c>
    </row>
    <row r="101" spans="1:8" s="27" customFormat="1" ht="20.25" hidden="1" customHeight="1">
      <c r="A101" s="5">
        <v>99</v>
      </c>
      <c r="B101" s="9" t="s">
        <v>34</v>
      </c>
      <c r="C101" s="10" t="s">
        <v>578</v>
      </c>
      <c r="D101" s="10" t="s">
        <v>1118</v>
      </c>
      <c r="E101" s="11">
        <v>10</v>
      </c>
      <c r="F101" s="18">
        <v>29.7</v>
      </c>
      <c r="G101" s="18">
        <v>415</v>
      </c>
      <c r="H101" s="11">
        <f t="shared" si="1"/>
        <v>454.7</v>
      </c>
    </row>
    <row r="102" spans="1:8" s="27" customFormat="1" ht="20.25" hidden="1" customHeight="1">
      <c r="A102" s="5">
        <v>100</v>
      </c>
      <c r="B102" s="9" t="s">
        <v>34</v>
      </c>
      <c r="C102" s="10" t="s">
        <v>579</v>
      </c>
      <c r="D102" s="10" t="s">
        <v>1119</v>
      </c>
      <c r="E102" s="11">
        <v>5.9</v>
      </c>
      <c r="F102" s="18">
        <v>0</v>
      </c>
      <c r="G102" s="18">
        <v>35</v>
      </c>
      <c r="H102" s="11">
        <f t="shared" si="1"/>
        <v>40.9</v>
      </c>
    </row>
    <row r="103" spans="1:8" s="27" customFormat="1" ht="20.25" hidden="1" customHeight="1">
      <c r="A103" s="5">
        <v>101</v>
      </c>
      <c r="B103" s="9" t="s">
        <v>34</v>
      </c>
      <c r="C103" s="10" t="s">
        <v>269</v>
      </c>
      <c r="D103" s="10" t="s">
        <v>270</v>
      </c>
      <c r="E103" s="9">
        <v>0</v>
      </c>
      <c r="F103" s="9">
        <v>0</v>
      </c>
      <c r="G103" s="9">
        <v>25</v>
      </c>
      <c r="H103" s="11">
        <f t="shared" si="1"/>
        <v>25</v>
      </c>
    </row>
    <row r="104" spans="1:8" s="27" customFormat="1" ht="20.25" hidden="1" customHeight="1">
      <c r="A104" s="5">
        <v>102</v>
      </c>
      <c r="B104" s="9" t="s">
        <v>34</v>
      </c>
      <c r="C104" s="10" t="s">
        <v>580</v>
      </c>
      <c r="D104" s="10" t="s">
        <v>1120</v>
      </c>
      <c r="E104" s="11">
        <v>0</v>
      </c>
      <c r="F104" s="18">
        <v>6.2</v>
      </c>
      <c r="G104" s="18">
        <v>200</v>
      </c>
      <c r="H104" s="11">
        <f t="shared" si="1"/>
        <v>206.2</v>
      </c>
    </row>
    <row r="105" spans="1:8" s="27" customFormat="1" ht="20.25" hidden="1" customHeight="1">
      <c r="A105" s="5">
        <v>103</v>
      </c>
      <c r="B105" s="9" t="s">
        <v>34</v>
      </c>
      <c r="C105" s="10" t="s">
        <v>581</v>
      </c>
      <c r="D105" s="10" t="s">
        <v>1121</v>
      </c>
      <c r="E105" s="11">
        <v>5.9</v>
      </c>
      <c r="F105" s="18">
        <v>0</v>
      </c>
      <c r="G105" s="18">
        <v>115</v>
      </c>
      <c r="H105" s="11">
        <f t="shared" si="1"/>
        <v>120.9</v>
      </c>
    </row>
    <row r="106" spans="1:8" s="27" customFormat="1" ht="20.25" hidden="1" customHeight="1">
      <c r="A106" s="5">
        <v>104</v>
      </c>
      <c r="B106" s="9" t="s">
        <v>34</v>
      </c>
      <c r="C106" s="10" t="s">
        <v>296</v>
      </c>
      <c r="D106" s="10" t="s">
        <v>297</v>
      </c>
      <c r="E106" s="9">
        <v>0</v>
      </c>
      <c r="F106" s="9">
        <v>0</v>
      </c>
      <c r="G106" s="9">
        <v>45</v>
      </c>
      <c r="H106" s="11">
        <f t="shared" si="1"/>
        <v>45</v>
      </c>
    </row>
    <row r="107" spans="1:8" s="27" customFormat="1" ht="20.25" hidden="1" customHeight="1">
      <c r="A107" s="5">
        <v>105</v>
      </c>
      <c r="B107" s="9" t="s">
        <v>34</v>
      </c>
      <c r="C107" s="10" t="s">
        <v>582</v>
      </c>
      <c r="D107" s="10" t="s">
        <v>1122</v>
      </c>
      <c r="E107" s="11">
        <v>11.6</v>
      </c>
      <c r="F107" s="18">
        <v>16.100000000000001</v>
      </c>
      <c r="G107" s="18">
        <v>420</v>
      </c>
      <c r="H107" s="11">
        <f t="shared" si="1"/>
        <v>447.7</v>
      </c>
    </row>
    <row r="108" spans="1:8" s="27" customFormat="1" ht="20.25" hidden="1" customHeight="1">
      <c r="A108" s="5">
        <v>106</v>
      </c>
      <c r="B108" s="9" t="s">
        <v>34</v>
      </c>
      <c r="C108" s="10" t="s">
        <v>327</v>
      </c>
      <c r="D108" s="10" t="s">
        <v>328</v>
      </c>
      <c r="E108" s="9">
        <v>0</v>
      </c>
      <c r="F108" s="9">
        <v>0</v>
      </c>
      <c r="G108" s="9">
        <v>35</v>
      </c>
      <c r="H108" s="11">
        <f t="shared" si="1"/>
        <v>35</v>
      </c>
    </row>
    <row r="109" spans="1:8" s="27" customFormat="1" ht="20.25" hidden="1" customHeight="1">
      <c r="A109" s="5">
        <v>107</v>
      </c>
      <c r="B109" s="9" t="s">
        <v>34</v>
      </c>
      <c r="C109" s="10" t="s">
        <v>583</v>
      </c>
      <c r="D109" s="10" t="s">
        <v>1123</v>
      </c>
      <c r="E109" s="11">
        <v>0</v>
      </c>
      <c r="F109" s="18">
        <v>14.92</v>
      </c>
      <c r="G109" s="18">
        <v>220</v>
      </c>
      <c r="H109" s="11">
        <f t="shared" si="1"/>
        <v>234.92</v>
      </c>
    </row>
    <row r="110" spans="1:8" s="27" customFormat="1" ht="20.25" hidden="1" customHeight="1">
      <c r="A110" s="5">
        <v>108</v>
      </c>
      <c r="B110" s="9" t="s">
        <v>34</v>
      </c>
      <c r="C110" s="10" t="s">
        <v>348</v>
      </c>
      <c r="D110" s="10" t="s">
        <v>349</v>
      </c>
      <c r="E110" s="9">
        <v>0</v>
      </c>
      <c r="F110" s="9">
        <v>0</v>
      </c>
      <c r="G110" s="9">
        <v>30</v>
      </c>
      <c r="H110" s="11">
        <f t="shared" si="1"/>
        <v>30</v>
      </c>
    </row>
    <row r="111" spans="1:8" s="27" customFormat="1" ht="20.25" hidden="1" customHeight="1">
      <c r="A111" s="5">
        <v>109</v>
      </c>
      <c r="B111" s="9" t="s">
        <v>34</v>
      </c>
      <c r="C111" s="10" t="s">
        <v>359</v>
      </c>
      <c r="D111" s="10" t="s">
        <v>360</v>
      </c>
      <c r="E111" s="9">
        <v>0</v>
      </c>
      <c r="F111" s="9">
        <v>0</v>
      </c>
      <c r="G111" s="9">
        <v>15</v>
      </c>
      <c r="H111" s="11">
        <f t="shared" si="1"/>
        <v>15</v>
      </c>
    </row>
    <row r="112" spans="1:8" s="27" customFormat="1" ht="20.25" hidden="1" customHeight="1">
      <c r="A112" s="5">
        <v>110</v>
      </c>
      <c r="B112" s="9" t="s">
        <v>34</v>
      </c>
      <c r="C112" s="10" t="s">
        <v>584</v>
      </c>
      <c r="D112" s="10" t="s">
        <v>1124</v>
      </c>
      <c r="E112" s="11">
        <v>5</v>
      </c>
      <c r="F112" s="18">
        <v>0</v>
      </c>
      <c r="G112" s="18">
        <v>55</v>
      </c>
      <c r="H112" s="11">
        <f t="shared" si="1"/>
        <v>60</v>
      </c>
    </row>
    <row r="113" spans="1:8" s="27" customFormat="1" ht="20.25" hidden="1" customHeight="1">
      <c r="A113" s="5">
        <v>111</v>
      </c>
      <c r="B113" s="9" t="s">
        <v>34</v>
      </c>
      <c r="C113" s="10" t="s">
        <v>585</v>
      </c>
      <c r="D113" s="10" t="s">
        <v>1125</v>
      </c>
      <c r="E113" s="11">
        <v>11.6</v>
      </c>
      <c r="F113" s="18">
        <v>14.92</v>
      </c>
      <c r="G113" s="18">
        <v>290</v>
      </c>
      <c r="H113" s="11">
        <f t="shared" si="1"/>
        <v>316.52</v>
      </c>
    </row>
    <row r="114" spans="1:8" s="27" customFormat="1" ht="20.25" hidden="1" customHeight="1">
      <c r="A114" s="5">
        <v>112</v>
      </c>
      <c r="B114" s="9" t="s">
        <v>34</v>
      </c>
      <c r="C114" s="10" t="s">
        <v>586</v>
      </c>
      <c r="D114" s="10" t="s">
        <v>1126</v>
      </c>
      <c r="E114" s="11">
        <v>10</v>
      </c>
      <c r="F114" s="18">
        <v>9.9</v>
      </c>
      <c r="G114" s="18">
        <v>160</v>
      </c>
      <c r="H114" s="11">
        <f t="shared" si="1"/>
        <v>179.9</v>
      </c>
    </row>
    <row r="115" spans="1:8" s="27" customFormat="1" ht="20.25" hidden="1" customHeight="1">
      <c r="A115" s="5">
        <v>113</v>
      </c>
      <c r="B115" s="9" t="s">
        <v>34</v>
      </c>
      <c r="C115" s="10" t="s">
        <v>587</v>
      </c>
      <c r="D115" s="10" t="s">
        <v>1127</v>
      </c>
      <c r="E115" s="11">
        <v>5</v>
      </c>
      <c r="F115" s="18">
        <v>0</v>
      </c>
      <c r="G115" s="18">
        <v>10</v>
      </c>
      <c r="H115" s="11">
        <f t="shared" si="1"/>
        <v>15</v>
      </c>
    </row>
    <row r="116" spans="1:8" s="27" customFormat="1" ht="20.25" hidden="1" customHeight="1">
      <c r="A116" s="5">
        <v>114</v>
      </c>
      <c r="B116" s="9" t="s">
        <v>34</v>
      </c>
      <c r="C116" s="10" t="s">
        <v>416</v>
      </c>
      <c r="D116" s="10" t="s">
        <v>417</v>
      </c>
      <c r="E116" s="9">
        <v>0</v>
      </c>
      <c r="F116" s="9">
        <v>0</v>
      </c>
      <c r="G116" s="9">
        <v>30</v>
      </c>
      <c r="H116" s="11">
        <f t="shared" si="1"/>
        <v>30</v>
      </c>
    </row>
    <row r="117" spans="1:8" s="27" customFormat="1" ht="20.25" hidden="1" customHeight="1">
      <c r="A117" s="5">
        <v>115</v>
      </c>
      <c r="B117" s="9" t="s">
        <v>34</v>
      </c>
      <c r="C117" s="10" t="s">
        <v>588</v>
      </c>
      <c r="D117" s="10" t="s">
        <v>1128</v>
      </c>
      <c r="E117" s="11">
        <v>0</v>
      </c>
      <c r="F117" s="18">
        <v>10</v>
      </c>
      <c r="G117" s="18">
        <v>300</v>
      </c>
      <c r="H117" s="11">
        <f t="shared" si="1"/>
        <v>310</v>
      </c>
    </row>
    <row r="118" spans="1:8" s="27" customFormat="1" ht="20.25" hidden="1" customHeight="1">
      <c r="A118" s="5">
        <v>116</v>
      </c>
      <c r="B118" s="9" t="s">
        <v>34</v>
      </c>
      <c r="C118" s="10" t="s">
        <v>427</v>
      </c>
      <c r="D118" s="10" t="s">
        <v>428</v>
      </c>
      <c r="E118" s="9">
        <v>0</v>
      </c>
      <c r="F118" s="9">
        <v>0</v>
      </c>
      <c r="G118" s="9">
        <v>50</v>
      </c>
      <c r="H118" s="11">
        <f t="shared" si="1"/>
        <v>50</v>
      </c>
    </row>
    <row r="119" spans="1:8" s="27" customFormat="1" ht="20.25" hidden="1" customHeight="1">
      <c r="A119" s="5">
        <v>117</v>
      </c>
      <c r="B119" s="9" t="s">
        <v>34</v>
      </c>
      <c r="C119" s="10" t="s">
        <v>429</v>
      </c>
      <c r="D119" s="10" t="s">
        <v>1129</v>
      </c>
      <c r="E119" s="30">
        <v>15.4</v>
      </c>
      <c r="F119" s="18">
        <v>65.599999999999994</v>
      </c>
      <c r="G119" s="18">
        <v>40</v>
      </c>
      <c r="H119" s="11">
        <f t="shared" si="1"/>
        <v>121</v>
      </c>
    </row>
    <row r="120" spans="1:8" s="27" customFormat="1" ht="20.25" hidden="1" customHeight="1">
      <c r="A120" s="5">
        <v>118</v>
      </c>
      <c r="B120" s="9" t="s">
        <v>34</v>
      </c>
      <c r="C120" s="10" t="s">
        <v>589</v>
      </c>
      <c r="D120" s="10" t="s">
        <v>447</v>
      </c>
      <c r="E120" s="11">
        <v>5</v>
      </c>
      <c r="F120" s="18">
        <v>0</v>
      </c>
      <c r="G120" s="18">
        <v>20</v>
      </c>
      <c r="H120" s="11">
        <f t="shared" si="1"/>
        <v>25</v>
      </c>
    </row>
    <row r="121" spans="1:8" s="27" customFormat="1" ht="20.25" hidden="1" customHeight="1">
      <c r="A121" s="5">
        <v>119</v>
      </c>
      <c r="B121" s="9" t="s">
        <v>34</v>
      </c>
      <c r="C121" s="10" t="s">
        <v>590</v>
      </c>
      <c r="D121" s="10" t="s">
        <v>1130</v>
      </c>
      <c r="E121" s="11">
        <v>0</v>
      </c>
      <c r="F121" s="18">
        <v>7.5</v>
      </c>
      <c r="G121" s="18">
        <v>15</v>
      </c>
      <c r="H121" s="11">
        <f t="shared" si="1"/>
        <v>22.5</v>
      </c>
    </row>
    <row r="122" spans="1:8" s="27" customFormat="1" ht="20.25" hidden="1" customHeight="1">
      <c r="A122" s="5">
        <v>120</v>
      </c>
      <c r="B122" s="9" t="s">
        <v>34</v>
      </c>
      <c r="C122" s="10" t="s">
        <v>591</v>
      </c>
      <c r="D122" s="10" t="s">
        <v>1131</v>
      </c>
      <c r="E122" s="11">
        <v>15</v>
      </c>
      <c r="F122" s="18">
        <v>5</v>
      </c>
      <c r="G122" s="18">
        <v>25</v>
      </c>
      <c r="H122" s="11">
        <f t="shared" si="1"/>
        <v>45</v>
      </c>
    </row>
    <row r="123" spans="1:8" s="27" customFormat="1" ht="20.25" hidden="1" customHeight="1">
      <c r="A123" s="5">
        <v>121</v>
      </c>
      <c r="B123" s="9" t="s">
        <v>34</v>
      </c>
      <c r="C123" s="10" t="s">
        <v>592</v>
      </c>
      <c r="D123" s="10" t="s">
        <v>1132</v>
      </c>
      <c r="E123" s="11">
        <v>10</v>
      </c>
      <c r="F123" s="18">
        <v>5</v>
      </c>
      <c r="G123" s="18">
        <v>225</v>
      </c>
      <c r="H123" s="11">
        <f t="shared" si="1"/>
        <v>240</v>
      </c>
    </row>
    <row r="124" spans="1:8" s="27" customFormat="1" ht="20.25" hidden="1" customHeight="1">
      <c r="A124" s="5">
        <v>122</v>
      </c>
      <c r="B124" s="9" t="s">
        <v>34</v>
      </c>
      <c r="C124" s="10" t="s">
        <v>593</v>
      </c>
      <c r="D124" s="10" t="s">
        <v>1133</v>
      </c>
      <c r="E124" s="11">
        <v>0</v>
      </c>
      <c r="F124" s="18">
        <v>10</v>
      </c>
      <c r="G124" s="18">
        <v>0</v>
      </c>
      <c r="H124" s="11">
        <f t="shared" si="1"/>
        <v>10</v>
      </c>
    </row>
    <row r="125" spans="1:8" s="27" customFormat="1" ht="20.25" hidden="1" customHeight="1">
      <c r="A125" s="5">
        <v>123</v>
      </c>
      <c r="B125" s="9" t="s">
        <v>34</v>
      </c>
      <c r="C125" s="10" t="s">
        <v>594</v>
      </c>
      <c r="D125" s="10" t="s">
        <v>1134</v>
      </c>
      <c r="E125" s="11">
        <v>12.5</v>
      </c>
      <c r="F125" s="18">
        <v>14.82</v>
      </c>
      <c r="G125" s="18">
        <v>160</v>
      </c>
      <c r="H125" s="11">
        <f t="shared" si="1"/>
        <v>187.32</v>
      </c>
    </row>
    <row r="126" spans="1:8" s="27" customFormat="1" ht="20.25" hidden="1" customHeight="1">
      <c r="A126" s="5">
        <v>124</v>
      </c>
      <c r="B126" s="9" t="s">
        <v>34</v>
      </c>
      <c r="C126" s="10" t="s">
        <v>489</v>
      </c>
      <c r="D126" s="10" t="s">
        <v>490</v>
      </c>
      <c r="E126" s="9">
        <v>0</v>
      </c>
      <c r="F126" s="9">
        <v>0</v>
      </c>
      <c r="G126" s="9">
        <v>15</v>
      </c>
      <c r="H126" s="11">
        <f t="shared" si="1"/>
        <v>15</v>
      </c>
    </row>
    <row r="127" spans="1:8" s="27" customFormat="1" ht="20.25" hidden="1" customHeight="1">
      <c r="A127" s="5">
        <v>125</v>
      </c>
      <c r="B127" s="9" t="s">
        <v>34</v>
      </c>
      <c r="C127" s="10" t="s">
        <v>595</v>
      </c>
      <c r="D127" s="10" t="s">
        <v>837</v>
      </c>
      <c r="E127" s="11">
        <v>15</v>
      </c>
      <c r="F127" s="18">
        <v>27.3</v>
      </c>
      <c r="G127" s="18">
        <v>85</v>
      </c>
      <c r="H127" s="11">
        <f t="shared" si="1"/>
        <v>127.3</v>
      </c>
    </row>
    <row r="128" spans="1:8" s="27" customFormat="1" ht="20.25" hidden="1" customHeight="1">
      <c r="A128" s="5">
        <v>126</v>
      </c>
      <c r="B128" s="9" t="s">
        <v>34</v>
      </c>
      <c r="C128" s="10" t="s">
        <v>596</v>
      </c>
      <c r="D128" s="10" t="s">
        <v>838</v>
      </c>
      <c r="E128" s="11">
        <v>10</v>
      </c>
      <c r="F128" s="18">
        <v>0</v>
      </c>
      <c r="G128" s="18">
        <v>115</v>
      </c>
      <c r="H128" s="11">
        <f t="shared" si="1"/>
        <v>125</v>
      </c>
    </row>
    <row r="129" spans="1:8" s="27" customFormat="1" ht="20.25" hidden="1" customHeight="1">
      <c r="A129" s="5">
        <v>127</v>
      </c>
      <c r="B129" s="9" t="s">
        <v>34</v>
      </c>
      <c r="C129" s="10" t="s">
        <v>597</v>
      </c>
      <c r="D129" s="10" t="s">
        <v>839</v>
      </c>
      <c r="E129" s="11">
        <v>0</v>
      </c>
      <c r="F129" s="18">
        <v>7.5</v>
      </c>
      <c r="G129" s="18">
        <v>0</v>
      </c>
      <c r="H129" s="11">
        <f t="shared" si="1"/>
        <v>7.5</v>
      </c>
    </row>
    <row r="130" spans="1:8" s="27" customFormat="1" ht="20.25" hidden="1" customHeight="1">
      <c r="A130" s="5">
        <v>128</v>
      </c>
      <c r="B130" s="13" t="s">
        <v>20</v>
      </c>
      <c r="C130" s="8" t="s">
        <v>21</v>
      </c>
      <c r="D130" s="8" t="s">
        <v>840</v>
      </c>
      <c r="E130" s="6">
        <v>0</v>
      </c>
      <c r="F130" s="13">
        <v>10.4</v>
      </c>
      <c r="G130" s="13">
        <v>405</v>
      </c>
      <c r="H130" s="6">
        <f t="shared" ref="H130:H193" si="2">SUM(E130:G130)</f>
        <v>415.4</v>
      </c>
    </row>
    <row r="131" spans="1:8" s="27" customFormat="1" ht="20.25" hidden="1" customHeight="1">
      <c r="A131" s="5">
        <v>129</v>
      </c>
      <c r="B131" s="13" t="s">
        <v>20</v>
      </c>
      <c r="C131" s="8" t="s">
        <v>39</v>
      </c>
      <c r="D131" s="8" t="s">
        <v>841</v>
      </c>
      <c r="E131" s="6">
        <v>10</v>
      </c>
      <c r="F131" s="13">
        <v>13.2</v>
      </c>
      <c r="G131" s="13">
        <v>370</v>
      </c>
      <c r="H131" s="6">
        <f t="shared" si="2"/>
        <v>393.2</v>
      </c>
    </row>
    <row r="132" spans="1:8" s="27" customFormat="1" ht="20.25" hidden="1" customHeight="1">
      <c r="A132" s="5">
        <v>130</v>
      </c>
      <c r="B132" s="13" t="s">
        <v>20</v>
      </c>
      <c r="C132" s="8" t="s">
        <v>49</v>
      </c>
      <c r="D132" s="8" t="s">
        <v>842</v>
      </c>
      <c r="E132" s="6">
        <v>23.5</v>
      </c>
      <c r="F132" s="13">
        <v>10</v>
      </c>
      <c r="G132" s="13">
        <v>55</v>
      </c>
      <c r="H132" s="6">
        <f t="shared" si="2"/>
        <v>88.5</v>
      </c>
    </row>
    <row r="133" spans="1:8" s="27" customFormat="1" ht="20.25" hidden="1" customHeight="1">
      <c r="A133" s="5">
        <v>131</v>
      </c>
      <c r="B133" s="31" t="s">
        <v>20</v>
      </c>
      <c r="C133" s="8" t="s">
        <v>96</v>
      </c>
      <c r="D133" s="8" t="s">
        <v>97</v>
      </c>
      <c r="E133" s="5">
        <v>0</v>
      </c>
      <c r="F133" s="5">
        <v>0</v>
      </c>
      <c r="G133" s="5">
        <v>5</v>
      </c>
      <c r="H133" s="6">
        <f t="shared" si="2"/>
        <v>5</v>
      </c>
    </row>
    <row r="134" spans="1:8" s="27" customFormat="1" ht="20.25" hidden="1" customHeight="1">
      <c r="A134" s="5">
        <v>132</v>
      </c>
      <c r="B134" s="13" t="s">
        <v>20</v>
      </c>
      <c r="C134" s="8" t="s">
        <v>598</v>
      </c>
      <c r="D134" s="8" t="s">
        <v>843</v>
      </c>
      <c r="E134" s="6">
        <v>0</v>
      </c>
      <c r="F134" s="13">
        <v>11.7</v>
      </c>
      <c r="G134" s="13">
        <v>30</v>
      </c>
      <c r="H134" s="6">
        <f t="shared" si="2"/>
        <v>41.7</v>
      </c>
    </row>
    <row r="135" spans="1:8" s="27" customFormat="1" ht="20.25" hidden="1" customHeight="1">
      <c r="A135" s="5">
        <v>133</v>
      </c>
      <c r="B135" s="5" t="s">
        <v>20</v>
      </c>
      <c r="C135" s="8" t="s">
        <v>136</v>
      </c>
      <c r="D135" s="8" t="s">
        <v>137</v>
      </c>
      <c r="E135" s="5">
        <v>0</v>
      </c>
      <c r="F135" s="5">
        <v>0</v>
      </c>
      <c r="G135" s="5">
        <v>50</v>
      </c>
      <c r="H135" s="6">
        <f t="shared" si="2"/>
        <v>50</v>
      </c>
    </row>
    <row r="136" spans="1:8" s="27" customFormat="1" ht="20.25" hidden="1" customHeight="1">
      <c r="A136" s="5">
        <v>134</v>
      </c>
      <c r="B136" s="5" t="s">
        <v>20</v>
      </c>
      <c r="C136" s="8" t="s">
        <v>146</v>
      </c>
      <c r="D136" s="8" t="s">
        <v>147</v>
      </c>
      <c r="E136" s="5">
        <v>0</v>
      </c>
      <c r="F136" s="5">
        <v>0</v>
      </c>
      <c r="G136" s="5">
        <v>30</v>
      </c>
      <c r="H136" s="6">
        <f t="shared" si="2"/>
        <v>30</v>
      </c>
    </row>
    <row r="137" spans="1:8" s="27" customFormat="1" ht="20.25" hidden="1" customHeight="1">
      <c r="A137" s="5">
        <v>135</v>
      </c>
      <c r="B137" s="5" t="s">
        <v>20</v>
      </c>
      <c r="C137" s="8" t="s">
        <v>150</v>
      </c>
      <c r="D137" s="8" t="s">
        <v>151</v>
      </c>
      <c r="E137" s="5">
        <v>0</v>
      </c>
      <c r="F137" s="5">
        <v>0</v>
      </c>
      <c r="G137" s="5">
        <v>60</v>
      </c>
      <c r="H137" s="6">
        <f t="shared" si="2"/>
        <v>60</v>
      </c>
    </row>
    <row r="138" spans="1:8" s="27" customFormat="1" ht="20.25" hidden="1" customHeight="1">
      <c r="A138" s="5">
        <v>136</v>
      </c>
      <c r="B138" s="5" t="s">
        <v>20</v>
      </c>
      <c r="C138" s="8" t="s">
        <v>152</v>
      </c>
      <c r="D138" s="8" t="s">
        <v>153</v>
      </c>
      <c r="E138" s="5">
        <v>0</v>
      </c>
      <c r="F138" s="5">
        <v>0</v>
      </c>
      <c r="G138" s="5">
        <v>15</v>
      </c>
      <c r="H138" s="6">
        <f t="shared" si="2"/>
        <v>15</v>
      </c>
    </row>
    <row r="139" spans="1:8" s="27" customFormat="1" ht="20.25" hidden="1" customHeight="1">
      <c r="A139" s="5">
        <v>137</v>
      </c>
      <c r="B139" s="13" t="s">
        <v>20</v>
      </c>
      <c r="C139" s="8" t="s">
        <v>599</v>
      </c>
      <c r="D139" s="8" t="s">
        <v>844</v>
      </c>
      <c r="E139" s="6">
        <v>0</v>
      </c>
      <c r="F139" s="13">
        <v>20</v>
      </c>
      <c r="G139" s="13">
        <v>50</v>
      </c>
      <c r="H139" s="6">
        <f t="shared" si="2"/>
        <v>70</v>
      </c>
    </row>
    <row r="140" spans="1:8" s="27" customFormat="1" ht="20.25" hidden="1" customHeight="1">
      <c r="A140" s="5">
        <v>138</v>
      </c>
      <c r="B140" s="31" t="s">
        <v>20</v>
      </c>
      <c r="C140" s="8" t="s">
        <v>178</v>
      </c>
      <c r="D140" s="8" t="s">
        <v>179</v>
      </c>
      <c r="E140" s="5">
        <v>0</v>
      </c>
      <c r="F140" s="5">
        <v>0</v>
      </c>
      <c r="G140" s="5">
        <v>5</v>
      </c>
      <c r="H140" s="6">
        <f t="shared" si="2"/>
        <v>5</v>
      </c>
    </row>
    <row r="141" spans="1:8" s="27" customFormat="1" ht="20.25" hidden="1" customHeight="1">
      <c r="A141" s="5">
        <v>139</v>
      </c>
      <c r="B141" s="5" t="s">
        <v>20</v>
      </c>
      <c r="C141" s="22" t="s">
        <v>194</v>
      </c>
      <c r="D141" s="22" t="s">
        <v>193</v>
      </c>
      <c r="E141" s="5">
        <v>0</v>
      </c>
      <c r="F141" s="5">
        <v>0</v>
      </c>
      <c r="G141" s="5">
        <v>10</v>
      </c>
      <c r="H141" s="6">
        <f t="shared" si="2"/>
        <v>10</v>
      </c>
    </row>
    <row r="142" spans="1:8" s="27" customFormat="1" ht="20.25" hidden="1" customHeight="1">
      <c r="A142" s="5">
        <v>140</v>
      </c>
      <c r="B142" s="13" t="s">
        <v>20</v>
      </c>
      <c r="C142" s="8" t="s">
        <v>600</v>
      </c>
      <c r="D142" s="8" t="s">
        <v>845</v>
      </c>
      <c r="E142" s="6">
        <v>0</v>
      </c>
      <c r="F142" s="13">
        <v>20</v>
      </c>
      <c r="G142" s="13">
        <v>135</v>
      </c>
      <c r="H142" s="6">
        <f t="shared" si="2"/>
        <v>155</v>
      </c>
    </row>
    <row r="143" spans="1:8" s="28" customFormat="1" ht="20.25" hidden="1" customHeight="1">
      <c r="A143" s="5">
        <v>141</v>
      </c>
      <c r="B143" s="5" t="s">
        <v>20</v>
      </c>
      <c r="C143" s="8" t="s">
        <v>202</v>
      </c>
      <c r="D143" s="8" t="s">
        <v>203</v>
      </c>
      <c r="E143" s="5">
        <v>0</v>
      </c>
      <c r="F143" s="5">
        <v>0</v>
      </c>
      <c r="G143" s="5">
        <v>15</v>
      </c>
      <c r="H143" s="6">
        <f t="shared" si="2"/>
        <v>15</v>
      </c>
    </row>
    <row r="144" spans="1:8" s="27" customFormat="1" ht="20.25" hidden="1" customHeight="1">
      <c r="A144" s="5">
        <v>142</v>
      </c>
      <c r="B144" s="5" t="s">
        <v>20</v>
      </c>
      <c r="C144" s="8" t="s">
        <v>204</v>
      </c>
      <c r="D144" s="8" t="s">
        <v>205</v>
      </c>
      <c r="E144" s="5">
        <v>0</v>
      </c>
      <c r="F144" s="5">
        <v>0</v>
      </c>
      <c r="G144" s="5">
        <v>20</v>
      </c>
      <c r="H144" s="6">
        <f t="shared" si="2"/>
        <v>20</v>
      </c>
    </row>
    <row r="145" spans="1:8" s="27" customFormat="1" ht="20.25" hidden="1" customHeight="1">
      <c r="A145" s="5">
        <v>143</v>
      </c>
      <c r="B145" s="13" t="s">
        <v>20</v>
      </c>
      <c r="C145" s="8" t="s">
        <v>601</v>
      </c>
      <c r="D145" s="8" t="s">
        <v>846</v>
      </c>
      <c r="E145" s="6">
        <v>11</v>
      </c>
      <c r="F145" s="13">
        <v>0</v>
      </c>
      <c r="G145" s="13">
        <v>25</v>
      </c>
      <c r="H145" s="6">
        <f t="shared" si="2"/>
        <v>36</v>
      </c>
    </row>
    <row r="146" spans="1:8" s="27" customFormat="1" ht="20.25" hidden="1" customHeight="1">
      <c r="A146" s="5">
        <v>144</v>
      </c>
      <c r="B146" s="5" t="s">
        <v>20</v>
      </c>
      <c r="C146" s="8" t="s">
        <v>263</v>
      </c>
      <c r="D146" s="8" t="s">
        <v>264</v>
      </c>
      <c r="E146" s="5">
        <v>0</v>
      </c>
      <c r="F146" s="5">
        <v>0</v>
      </c>
      <c r="G146" s="5">
        <v>35</v>
      </c>
      <c r="H146" s="6">
        <f t="shared" si="2"/>
        <v>35</v>
      </c>
    </row>
    <row r="147" spans="1:8" s="27" customFormat="1" ht="20.25" hidden="1" customHeight="1">
      <c r="A147" s="5">
        <v>145</v>
      </c>
      <c r="B147" s="5" t="s">
        <v>20</v>
      </c>
      <c r="C147" s="8" t="s">
        <v>267</v>
      </c>
      <c r="D147" s="8" t="s">
        <v>268</v>
      </c>
      <c r="E147" s="5">
        <v>0</v>
      </c>
      <c r="F147" s="5">
        <v>0</v>
      </c>
      <c r="G147" s="5">
        <v>35</v>
      </c>
      <c r="H147" s="6">
        <f t="shared" si="2"/>
        <v>35</v>
      </c>
    </row>
    <row r="148" spans="1:8" s="27" customFormat="1" ht="20.25" hidden="1" customHeight="1">
      <c r="A148" s="5">
        <v>146</v>
      </c>
      <c r="B148" s="31" t="s">
        <v>20</v>
      </c>
      <c r="C148" s="8" t="s">
        <v>278</v>
      </c>
      <c r="D148" s="8" t="s">
        <v>279</v>
      </c>
      <c r="E148" s="5">
        <v>0</v>
      </c>
      <c r="F148" s="5">
        <v>0</v>
      </c>
      <c r="G148" s="5">
        <v>20</v>
      </c>
      <c r="H148" s="6">
        <f t="shared" si="2"/>
        <v>20</v>
      </c>
    </row>
    <row r="149" spans="1:8" s="27" customFormat="1" ht="20.25" hidden="1" customHeight="1">
      <c r="A149" s="5">
        <v>147</v>
      </c>
      <c r="B149" s="31" t="s">
        <v>20</v>
      </c>
      <c r="C149" s="8" t="s">
        <v>287</v>
      </c>
      <c r="D149" s="8" t="s">
        <v>288</v>
      </c>
      <c r="E149" s="5">
        <v>0</v>
      </c>
      <c r="F149" s="5">
        <v>0</v>
      </c>
      <c r="G149" s="5">
        <v>15</v>
      </c>
      <c r="H149" s="6">
        <f t="shared" si="2"/>
        <v>15</v>
      </c>
    </row>
    <row r="150" spans="1:8" s="27" customFormat="1" ht="20.25" hidden="1" customHeight="1">
      <c r="A150" s="5">
        <v>148</v>
      </c>
      <c r="B150" s="13" t="s">
        <v>20</v>
      </c>
      <c r="C150" s="8" t="s">
        <v>602</v>
      </c>
      <c r="D150" s="8" t="s">
        <v>847</v>
      </c>
      <c r="E150" s="6">
        <v>0</v>
      </c>
      <c r="F150" s="13">
        <v>13.2</v>
      </c>
      <c r="G150" s="13">
        <v>0</v>
      </c>
      <c r="H150" s="6">
        <f t="shared" si="2"/>
        <v>13.2</v>
      </c>
    </row>
    <row r="151" spans="1:8" s="27" customFormat="1" ht="20.25" hidden="1" customHeight="1">
      <c r="A151" s="5">
        <v>149</v>
      </c>
      <c r="B151" s="5" t="s">
        <v>20</v>
      </c>
      <c r="C151" s="8" t="s">
        <v>372</v>
      </c>
      <c r="D151" s="8" t="s">
        <v>373</v>
      </c>
      <c r="E151" s="5">
        <v>0</v>
      </c>
      <c r="F151" s="5">
        <v>0</v>
      </c>
      <c r="G151" s="5">
        <v>15</v>
      </c>
      <c r="H151" s="6">
        <f t="shared" si="2"/>
        <v>15</v>
      </c>
    </row>
    <row r="152" spans="1:8" s="27" customFormat="1" ht="20.25" hidden="1" customHeight="1">
      <c r="A152" s="5">
        <v>150</v>
      </c>
      <c r="B152" s="13" t="s">
        <v>20</v>
      </c>
      <c r="C152" s="8" t="s">
        <v>378</v>
      </c>
      <c r="D152" s="8" t="s">
        <v>848</v>
      </c>
      <c r="E152" s="6">
        <v>0</v>
      </c>
      <c r="F152" s="13">
        <v>20</v>
      </c>
      <c r="G152" s="13">
        <v>125</v>
      </c>
      <c r="H152" s="6">
        <f t="shared" si="2"/>
        <v>145</v>
      </c>
    </row>
    <row r="153" spans="1:8" s="27" customFormat="1" ht="20.25" hidden="1" customHeight="1">
      <c r="A153" s="5">
        <v>151</v>
      </c>
      <c r="B153" s="13" t="s">
        <v>20</v>
      </c>
      <c r="C153" s="8" t="s">
        <v>603</v>
      </c>
      <c r="D153" s="8" t="s">
        <v>849</v>
      </c>
      <c r="E153" s="6">
        <v>0</v>
      </c>
      <c r="F153" s="13">
        <v>11.7</v>
      </c>
      <c r="G153" s="13">
        <v>70</v>
      </c>
      <c r="H153" s="6">
        <f t="shared" si="2"/>
        <v>81.7</v>
      </c>
    </row>
    <row r="154" spans="1:8" s="27" customFormat="1" ht="20.25" hidden="1" customHeight="1">
      <c r="A154" s="5">
        <v>152</v>
      </c>
      <c r="B154" s="5" t="s">
        <v>20</v>
      </c>
      <c r="C154" s="8" t="s">
        <v>399</v>
      </c>
      <c r="D154" s="8" t="s">
        <v>400</v>
      </c>
      <c r="E154" s="5">
        <v>0</v>
      </c>
      <c r="F154" s="5">
        <v>0</v>
      </c>
      <c r="G154" s="5">
        <v>120</v>
      </c>
      <c r="H154" s="6">
        <f t="shared" si="2"/>
        <v>120</v>
      </c>
    </row>
    <row r="155" spans="1:8" s="27" customFormat="1" ht="20.25" hidden="1" customHeight="1">
      <c r="A155" s="5">
        <v>153</v>
      </c>
      <c r="B155" s="13" t="s">
        <v>20</v>
      </c>
      <c r="C155" s="8" t="s">
        <v>604</v>
      </c>
      <c r="D155" s="8" t="s">
        <v>850</v>
      </c>
      <c r="E155" s="6">
        <v>0</v>
      </c>
      <c r="F155" s="13">
        <v>11.6</v>
      </c>
      <c r="G155" s="13">
        <v>0</v>
      </c>
      <c r="H155" s="6">
        <f t="shared" si="2"/>
        <v>11.6</v>
      </c>
    </row>
    <row r="156" spans="1:8" s="27" customFormat="1" ht="20.25" hidden="1" customHeight="1">
      <c r="A156" s="5">
        <v>154</v>
      </c>
      <c r="B156" s="13" t="s">
        <v>20</v>
      </c>
      <c r="C156" s="8" t="s">
        <v>605</v>
      </c>
      <c r="D156" s="8" t="s">
        <v>1135</v>
      </c>
      <c r="E156" s="6">
        <v>0</v>
      </c>
      <c r="F156" s="13">
        <v>10</v>
      </c>
      <c r="G156" s="13">
        <v>120</v>
      </c>
      <c r="H156" s="6">
        <f t="shared" si="2"/>
        <v>130</v>
      </c>
    </row>
    <row r="157" spans="1:8" s="27" customFormat="1" ht="20.25" hidden="1" customHeight="1">
      <c r="A157" s="5">
        <v>155</v>
      </c>
      <c r="B157" s="13" t="s">
        <v>20</v>
      </c>
      <c r="C157" s="8" t="s">
        <v>606</v>
      </c>
      <c r="D157" s="8" t="s">
        <v>1136</v>
      </c>
      <c r="E157" s="6">
        <v>0</v>
      </c>
      <c r="F157" s="13">
        <v>11.7</v>
      </c>
      <c r="G157" s="13">
        <v>50</v>
      </c>
      <c r="H157" s="6">
        <f t="shared" si="2"/>
        <v>61.7</v>
      </c>
    </row>
    <row r="158" spans="1:8" s="27" customFormat="1" ht="20.25" hidden="1" customHeight="1">
      <c r="A158" s="5">
        <v>156</v>
      </c>
      <c r="B158" s="5" t="s">
        <v>20</v>
      </c>
      <c r="C158" s="8" t="s">
        <v>473</v>
      </c>
      <c r="D158" s="8" t="s">
        <v>474</v>
      </c>
      <c r="E158" s="5">
        <v>0</v>
      </c>
      <c r="F158" s="5">
        <v>0</v>
      </c>
      <c r="G158" s="5">
        <v>255</v>
      </c>
      <c r="H158" s="6">
        <f t="shared" si="2"/>
        <v>255</v>
      </c>
    </row>
    <row r="159" spans="1:8" s="27" customFormat="1" ht="20.25" hidden="1" customHeight="1">
      <c r="A159" s="5">
        <v>157</v>
      </c>
      <c r="B159" s="5" t="s">
        <v>20</v>
      </c>
      <c r="C159" s="8" t="s">
        <v>487</v>
      </c>
      <c r="D159" s="8" t="s">
        <v>488</v>
      </c>
      <c r="E159" s="5">
        <v>0</v>
      </c>
      <c r="F159" s="5">
        <v>0</v>
      </c>
      <c r="G159" s="5">
        <v>25</v>
      </c>
      <c r="H159" s="6">
        <f t="shared" si="2"/>
        <v>25</v>
      </c>
    </row>
    <row r="160" spans="1:8" s="27" customFormat="1" ht="20.25" hidden="1" customHeight="1">
      <c r="A160" s="5">
        <v>158</v>
      </c>
      <c r="B160" s="5" t="s">
        <v>20</v>
      </c>
      <c r="C160" s="8" t="s">
        <v>499</v>
      </c>
      <c r="D160" s="8" t="s">
        <v>500</v>
      </c>
      <c r="E160" s="5">
        <v>0</v>
      </c>
      <c r="F160" s="5">
        <v>0</v>
      </c>
      <c r="G160" s="5">
        <v>300</v>
      </c>
      <c r="H160" s="6">
        <f t="shared" si="2"/>
        <v>300</v>
      </c>
    </row>
    <row r="161" spans="1:8" s="27" customFormat="1" ht="20.25" hidden="1" customHeight="1">
      <c r="A161" s="5">
        <v>159</v>
      </c>
      <c r="B161" s="13" t="s">
        <v>20</v>
      </c>
      <c r="C161" s="8" t="s">
        <v>607</v>
      </c>
      <c r="D161" s="8" t="s">
        <v>851</v>
      </c>
      <c r="E161" s="6">
        <v>0</v>
      </c>
      <c r="F161" s="13">
        <v>11.7</v>
      </c>
      <c r="G161" s="13">
        <v>90</v>
      </c>
      <c r="H161" s="6">
        <f t="shared" si="2"/>
        <v>101.7</v>
      </c>
    </row>
    <row r="162" spans="1:8" s="27" customFormat="1" ht="20.25" hidden="1" customHeight="1">
      <c r="A162" s="5">
        <v>160</v>
      </c>
      <c r="B162" s="5" t="s">
        <v>20</v>
      </c>
      <c r="C162" s="8" t="s">
        <v>505</v>
      </c>
      <c r="D162" s="8" t="s">
        <v>506</v>
      </c>
      <c r="E162" s="5">
        <v>0</v>
      </c>
      <c r="F162" s="5">
        <v>0</v>
      </c>
      <c r="G162" s="5">
        <v>20</v>
      </c>
      <c r="H162" s="6">
        <f t="shared" si="2"/>
        <v>20</v>
      </c>
    </row>
    <row r="163" spans="1:8" s="27" customFormat="1" ht="20.25" hidden="1" customHeight="1">
      <c r="A163" s="5">
        <v>161</v>
      </c>
      <c r="B163" s="13" t="s">
        <v>20</v>
      </c>
      <c r="C163" s="8" t="s">
        <v>608</v>
      </c>
      <c r="D163" s="8" t="s">
        <v>852</v>
      </c>
      <c r="E163" s="6">
        <v>22.1</v>
      </c>
      <c r="F163" s="13">
        <v>0</v>
      </c>
      <c r="G163" s="13">
        <v>255</v>
      </c>
      <c r="H163" s="6">
        <f t="shared" si="2"/>
        <v>277.10000000000002</v>
      </c>
    </row>
    <row r="164" spans="1:8" s="27" customFormat="1" ht="20.25" hidden="1" customHeight="1">
      <c r="A164" s="5">
        <v>162</v>
      </c>
      <c r="B164" s="5" t="s">
        <v>20</v>
      </c>
      <c r="C164" s="8" t="s">
        <v>524</v>
      </c>
      <c r="D164" s="8" t="s">
        <v>523</v>
      </c>
      <c r="E164" s="5">
        <v>0</v>
      </c>
      <c r="F164" s="5">
        <v>0</v>
      </c>
      <c r="G164" s="5">
        <v>65</v>
      </c>
      <c r="H164" s="6">
        <f t="shared" si="2"/>
        <v>65</v>
      </c>
    </row>
    <row r="165" spans="1:8" s="27" customFormat="1" ht="20.25" hidden="1" customHeight="1">
      <c r="A165" s="5">
        <v>163</v>
      </c>
      <c r="B165" s="13" t="s">
        <v>20</v>
      </c>
      <c r="C165" s="8" t="s">
        <v>609</v>
      </c>
      <c r="D165" s="8" t="s">
        <v>853</v>
      </c>
      <c r="E165" s="6">
        <v>0</v>
      </c>
      <c r="F165" s="13">
        <v>10</v>
      </c>
      <c r="G165" s="13">
        <v>100</v>
      </c>
      <c r="H165" s="6">
        <f t="shared" si="2"/>
        <v>110</v>
      </c>
    </row>
    <row r="166" spans="1:8" s="27" customFormat="1" ht="20.25" hidden="1" customHeight="1">
      <c r="A166" s="5">
        <v>164</v>
      </c>
      <c r="B166" s="5" t="s">
        <v>20</v>
      </c>
      <c r="C166" s="8" t="s">
        <v>531</v>
      </c>
      <c r="D166" s="8" t="s">
        <v>532</v>
      </c>
      <c r="E166" s="5">
        <v>0</v>
      </c>
      <c r="F166" s="5">
        <v>0</v>
      </c>
      <c r="G166" s="5">
        <v>40</v>
      </c>
      <c r="H166" s="6">
        <f t="shared" si="2"/>
        <v>40</v>
      </c>
    </row>
    <row r="167" spans="1:8" s="27" customFormat="1" ht="20.25" hidden="1" customHeight="1">
      <c r="A167" s="5">
        <v>165</v>
      </c>
      <c r="B167" s="5" t="s">
        <v>16</v>
      </c>
      <c r="C167" s="8" t="s">
        <v>17</v>
      </c>
      <c r="D167" s="8" t="s">
        <v>18</v>
      </c>
      <c r="E167" s="5">
        <v>0</v>
      </c>
      <c r="F167" s="5">
        <v>0</v>
      </c>
      <c r="G167" s="5">
        <v>135</v>
      </c>
      <c r="H167" s="6">
        <f t="shared" si="2"/>
        <v>135</v>
      </c>
    </row>
    <row r="168" spans="1:8" s="27" customFormat="1" ht="20.25" hidden="1" customHeight="1">
      <c r="A168" s="5">
        <v>166</v>
      </c>
      <c r="B168" s="5" t="s">
        <v>16</v>
      </c>
      <c r="C168" s="8" t="s">
        <v>627</v>
      </c>
      <c r="D168" s="8" t="s">
        <v>854</v>
      </c>
      <c r="E168" s="6">
        <v>0</v>
      </c>
      <c r="F168" s="13">
        <v>33.299999999999997</v>
      </c>
      <c r="G168" s="13">
        <v>180</v>
      </c>
      <c r="H168" s="6">
        <f t="shared" si="2"/>
        <v>213.3</v>
      </c>
    </row>
    <row r="169" spans="1:8" s="27" customFormat="1" ht="20.25" hidden="1" customHeight="1">
      <c r="A169" s="5">
        <v>167</v>
      </c>
      <c r="B169" s="5" t="s">
        <v>16</v>
      </c>
      <c r="C169" s="8" t="s">
        <v>37</v>
      </c>
      <c r="D169" s="8" t="s">
        <v>38</v>
      </c>
      <c r="E169" s="5">
        <v>0</v>
      </c>
      <c r="F169" s="5">
        <v>0</v>
      </c>
      <c r="G169" s="5">
        <v>220</v>
      </c>
      <c r="H169" s="6">
        <f t="shared" si="2"/>
        <v>220</v>
      </c>
    </row>
    <row r="170" spans="1:8" s="27" customFormat="1" ht="20.25" hidden="1" customHeight="1">
      <c r="A170" s="5">
        <v>168</v>
      </c>
      <c r="B170" s="5" t="s">
        <v>16</v>
      </c>
      <c r="C170" s="8" t="s">
        <v>56</v>
      </c>
      <c r="D170" s="8" t="s">
        <v>855</v>
      </c>
      <c r="E170" s="6">
        <v>31.2</v>
      </c>
      <c r="F170" s="13">
        <v>0</v>
      </c>
      <c r="G170" s="13">
        <v>495</v>
      </c>
      <c r="H170" s="6">
        <f t="shared" si="2"/>
        <v>526.20000000000005</v>
      </c>
    </row>
    <row r="171" spans="1:8" s="27" customFormat="1" ht="20.25" hidden="1" customHeight="1">
      <c r="A171" s="5">
        <v>169</v>
      </c>
      <c r="B171" s="5" t="s">
        <v>16</v>
      </c>
      <c r="C171" s="8" t="s">
        <v>628</v>
      </c>
      <c r="D171" s="8" t="s">
        <v>856</v>
      </c>
      <c r="E171" s="6">
        <v>15</v>
      </c>
      <c r="F171" s="13">
        <v>15</v>
      </c>
      <c r="G171" s="13">
        <v>0</v>
      </c>
      <c r="H171" s="6">
        <f t="shared" si="2"/>
        <v>30</v>
      </c>
    </row>
    <row r="172" spans="1:8" s="27" customFormat="1" ht="20.25" hidden="1" customHeight="1">
      <c r="A172" s="5">
        <v>170</v>
      </c>
      <c r="B172" s="5" t="s">
        <v>16</v>
      </c>
      <c r="C172" s="8" t="s">
        <v>72</v>
      </c>
      <c r="D172" s="8" t="s">
        <v>73</v>
      </c>
      <c r="E172" s="5">
        <v>0</v>
      </c>
      <c r="F172" s="5">
        <v>0</v>
      </c>
      <c r="G172" s="5">
        <v>65</v>
      </c>
      <c r="H172" s="6">
        <f t="shared" si="2"/>
        <v>65</v>
      </c>
    </row>
    <row r="173" spans="1:8" s="27" customFormat="1" ht="20.25" hidden="1" customHeight="1">
      <c r="A173" s="5">
        <v>171</v>
      </c>
      <c r="B173" s="5" t="s">
        <v>16</v>
      </c>
      <c r="C173" s="8" t="s">
        <v>630</v>
      </c>
      <c r="D173" s="8" t="s">
        <v>857</v>
      </c>
      <c r="E173" s="6">
        <v>21.2</v>
      </c>
      <c r="F173" s="13">
        <v>0</v>
      </c>
      <c r="G173" s="13">
        <v>145</v>
      </c>
      <c r="H173" s="6">
        <f t="shared" si="2"/>
        <v>166.2</v>
      </c>
    </row>
    <row r="174" spans="1:8" s="27" customFormat="1" ht="20.25" hidden="1" customHeight="1">
      <c r="A174" s="5">
        <v>172</v>
      </c>
      <c r="B174" s="5" t="s">
        <v>16</v>
      </c>
      <c r="C174" s="8" t="s">
        <v>87</v>
      </c>
      <c r="D174" s="8" t="s">
        <v>858</v>
      </c>
      <c r="E174" s="6">
        <v>0</v>
      </c>
      <c r="F174" s="13">
        <v>33.299999999999997</v>
      </c>
      <c r="G174" s="13">
        <v>315</v>
      </c>
      <c r="H174" s="6">
        <f t="shared" si="2"/>
        <v>348.3</v>
      </c>
    </row>
    <row r="175" spans="1:8" s="27" customFormat="1" ht="20.25" hidden="1" customHeight="1">
      <c r="A175" s="5">
        <v>173</v>
      </c>
      <c r="B175" s="5" t="s">
        <v>16</v>
      </c>
      <c r="C175" s="8" t="s">
        <v>631</v>
      </c>
      <c r="D175" s="8" t="s">
        <v>1137</v>
      </c>
      <c r="E175" s="6">
        <v>10</v>
      </c>
      <c r="F175" s="13">
        <v>0</v>
      </c>
      <c r="G175" s="13">
        <v>240</v>
      </c>
      <c r="H175" s="6">
        <f t="shared" si="2"/>
        <v>250</v>
      </c>
    </row>
    <row r="176" spans="1:8" s="27" customFormat="1" ht="20.25" hidden="1" customHeight="1">
      <c r="A176" s="5">
        <v>174</v>
      </c>
      <c r="B176" s="5" t="s">
        <v>16</v>
      </c>
      <c r="C176" s="8" t="s">
        <v>126</v>
      </c>
      <c r="D176" s="8" t="s">
        <v>127</v>
      </c>
      <c r="E176" s="5">
        <v>0</v>
      </c>
      <c r="F176" s="5">
        <v>0</v>
      </c>
      <c r="G176" s="5">
        <v>90</v>
      </c>
      <c r="H176" s="6">
        <f t="shared" si="2"/>
        <v>90</v>
      </c>
    </row>
    <row r="177" spans="1:8" s="27" customFormat="1" ht="20.25" hidden="1" customHeight="1">
      <c r="A177" s="5">
        <v>175</v>
      </c>
      <c r="B177" s="5" t="s">
        <v>16</v>
      </c>
      <c r="C177" s="8" t="s">
        <v>135</v>
      </c>
      <c r="D177" s="8" t="s">
        <v>859</v>
      </c>
      <c r="E177" s="6">
        <v>13.6</v>
      </c>
      <c r="F177" s="13">
        <v>46.8</v>
      </c>
      <c r="G177" s="13">
        <v>330</v>
      </c>
      <c r="H177" s="6">
        <f t="shared" si="2"/>
        <v>390.4</v>
      </c>
    </row>
    <row r="178" spans="1:8" s="27" customFormat="1" ht="20.25" hidden="1" customHeight="1">
      <c r="A178" s="5">
        <v>176</v>
      </c>
      <c r="B178" s="5" t="s">
        <v>16</v>
      </c>
      <c r="C178" s="8" t="s">
        <v>140</v>
      </c>
      <c r="D178" s="8" t="s">
        <v>141</v>
      </c>
      <c r="E178" s="5">
        <v>0</v>
      </c>
      <c r="F178" s="5">
        <v>0</v>
      </c>
      <c r="G178" s="5">
        <v>105</v>
      </c>
      <c r="H178" s="6">
        <f t="shared" si="2"/>
        <v>105</v>
      </c>
    </row>
    <row r="179" spans="1:8" s="27" customFormat="1" ht="20.25" hidden="1" customHeight="1">
      <c r="A179" s="5">
        <v>177</v>
      </c>
      <c r="B179" s="5" t="s">
        <v>16</v>
      </c>
      <c r="C179" s="8" t="s">
        <v>144</v>
      </c>
      <c r="D179" s="8" t="s">
        <v>145</v>
      </c>
      <c r="E179" s="5">
        <v>0</v>
      </c>
      <c r="F179" s="5">
        <v>0</v>
      </c>
      <c r="G179" s="5">
        <v>90</v>
      </c>
      <c r="H179" s="6">
        <f t="shared" si="2"/>
        <v>90</v>
      </c>
    </row>
    <row r="180" spans="1:8" s="27" customFormat="1" ht="20.25" hidden="1" customHeight="1">
      <c r="A180" s="5">
        <v>178</v>
      </c>
      <c r="B180" s="5" t="s">
        <v>16</v>
      </c>
      <c r="C180" s="8" t="s">
        <v>180</v>
      </c>
      <c r="D180" s="8" t="s">
        <v>860</v>
      </c>
      <c r="E180" s="6">
        <v>21.2</v>
      </c>
      <c r="F180" s="13">
        <v>33.299999999999997</v>
      </c>
      <c r="G180" s="13">
        <v>295</v>
      </c>
      <c r="H180" s="6">
        <f t="shared" si="2"/>
        <v>349.5</v>
      </c>
    </row>
    <row r="181" spans="1:8" s="27" customFormat="1" ht="20.25" hidden="1" customHeight="1">
      <c r="A181" s="5">
        <v>179</v>
      </c>
      <c r="B181" s="5" t="s">
        <v>16</v>
      </c>
      <c r="C181" s="8" t="s">
        <v>199</v>
      </c>
      <c r="D181" s="8" t="s">
        <v>861</v>
      </c>
      <c r="E181" s="6">
        <v>98.5</v>
      </c>
      <c r="F181" s="13">
        <v>68.7</v>
      </c>
      <c r="G181" s="13">
        <v>285</v>
      </c>
      <c r="H181" s="6">
        <f t="shared" si="2"/>
        <v>452.2</v>
      </c>
    </row>
    <row r="182" spans="1:8" s="27" customFormat="1" ht="20.25" hidden="1" customHeight="1">
      <c r="A182" s="5">
        <v>180</v>
      </c>
      <c r="B182" s="5" t="s">
        <v>16</v>
      </c>
      <c r="C182" s="8" t="s">
        <v>224</v>
      </c>
      <c r="D182" s="8" t="s">
        <v>862</v>
      </c>
      <c r="E182" s="6">
        <v>0</v>
      </c>
      <c r="F182" s="13">
        <v>10</v>
      </c>
      <c r="G182" s="13">
        <v>230</v>
      </c>
      <c r="H182" s="6">
        <f t="shared" si="2"/>
        <v>240</v>
      </c>
    </row>
    <row r="183" spans="1:8" s="27" customFormat="1" ht="20.25" hidden="1" customHeight="1">
      <c r="A183" s="5">
        <v>181</v>
      </c>
      <c r="B183" s="5" t="s">
        <v>16</v>
      </c>
      <c r="C183" s="8" t="s">
        <v>632</v>
      </c>
      <c r="D183" s="8" t="s">
        <v>1138</v>
      </c>
      <c r="E183" s="6">
        <v>35.5</v>
      </c>
      <c r="F183" s="13">
        <v>15</v>
      </c>
      <c r="G183" s="13">
        <v>655</v>
      </c>
      <c r="H183" s="6">
        <f t="shared" si="2"/>
        <v>705.5</v>
      </c>
    </row>
    <row r="184" spans="1:8" s="27" customFormat="1" ht="20.25" hidden="1" customHeight="1">
      <c r="A184" s="5">
        <v>182</v>
      </c>
      <c r="B184" s="5" t="s">
        <v>16</v>
      </c>
      <c r="C184" s="8" t="s">
        <v>235</v>
      </c>
      <c r="D184" s="8" t="s">
        <v>236</v>
      </c>
      <c r="E184" s="5">
        <v>0</v>
      </c>
      <c r="F184" s="5">
        <v>0</v>
      </c>
      <c r="G184" s="5">
        <v>225</v>
      </c>
      <c r="H184" s="6">
        <f t="shared" si="2"/>
        <v>225</v>
      </c>
    </row>
    <row r="185" spans="1:8" s="27" customFormat="1" ht="20.25" hidden="1" customHeight="1">
      <c r="A185" s="5">
        <v>183</v>
      </c>
      <c r="B185" s="5" t="s">
        <v>16</v>
      </c>
      <c r="C185" s="8" t="s">
        <v>237</v>
      </c>
      <c r="D185" s="8" t="s">
        <v>238</v>
      </c>
      <c r="E185" s="5">
        <v>0</v>
      </c>
      <c r="F185" s="5">
        <v>0</v>
      </c>
      <c r="G185" s="5">
        <v>390</v>
      </c>
      <c r="H185" s="6">
        <f t="shared" si="2"/>
        <v>390</v>
      </c>
    </row>
    <row r="186" spans="1:8" s="27" customFormat="1" ht="20.25" hidden="1" customHeight="1">
      <c r="A186" s="5">
        <v>184</v>
      </c>
      <c r="B186" s="5" t="s">
        <v>16</v>
      </c>
      <c r="C186" s="8" t="s">
        <v>240</v>
      </c>
      <c r="D186" s="8" t="s">
        <v>241</v>
      </c>
      <c r="E186" s="5">
        <v>0</v>
      </c>
      <c r="F186" s="5">
        <v>0</v>
      </c>
      <c r="G186" s="5">
        <v>310</v>
      </c>
      <c r="H186" s="6">
        <f t="shared" si="2"/>
        <v>310</v>
      </c>
    </row>
    <row r="187" spans="1:8" s="27" customFormat="1" ht="20.25" hidden="1" customHeight="1">
      <c r="A187" s="5">
        <v>185</v>
      </c>
      <c r="B187" s="5" t="s">
        <v>16</v>
      </c>
      <c r="C187" s="8" t="s">
        <v>254</v>
      </c>
      <c r="D187" s="8" t="s">
        <v>863</v>
      </c>
      <c r="E187" s="6">
        <v>0</v>
      </c>
      <c r="F187" s="13">
        <v>12.7</v>
      </c>
      <c r="G187" s="13">
        <v>530</v>
      </c>
      <c r="H187" s="6">
        <f t="shared" si="2"/>
        <v>542.70000000000005</v>
      </c>
    </row>
    <row r="188" spans="1:8" s="27" customFormat="1" ht="20.25" hidden="1" customHeight="1">
      <c r="A188" s="5">
        <v>186</v>
      </c>
      <c r="B188" s="5" t="s">
        <v>16</v>
      </c>
      <c r="C188" s="8" t="s">
        <v>265</v>
      </c>
      <c r="D188" s="8" t="s">
        <v>266</v>
      </c>
      <c r="E188" s="5">
        <v>0</v>
      </c>
      <c r="F188" s="5">
        <v>0</v>
      </c>
      <c r="G188" s="5">
        <v>250</v>
      </c>
      <c r="H188" s="6">
        <f t="shared" si="2"/>
        <v>250</v>
      </c>
    </row>
    <row r="189" spans="1:8" s="28" customFormat="1" ht="20.25" hidden="1" customHeight="1">
      <c r="A189" s="5">
        <v>187</v>
      </c>
      <c r="B189" s="5" t="s">
        <v>16</v>
      </c>
      <c r="C189" s="8" t="s">
        <v>291</v>
      </c>
      <c r="D189" s="8" t="s">
        <v>292</v>
      </c>
      <c r="E189" s="5">
        <v>0</v>
      </c>
      <c r="F189" s="5">
        <v>0</v>
      </c>
      <c r="G189" s="5">
        <v>150</v>
      </c>
      <c r="H189" s="6">
        <f t="shared" si="2"/>
        <v>150</v>
      </c>
    </row>
    <row r="190" spans="1:8" s="27" customFormat="1" ht="20.25" hidden="1" customHeight="1">
      <c r="A190" s="5">
        <v>188</v>
      </c>
      <c r="B190" s="5" t="s">
        <v>16</v>
      </c>
      <c r="C190" s="8" t="s">
        <v>329</v>
      </c>
      <c r="D190" s="8" t="s">
        <v>330</v>
      </c>
      <c r="E190" s="5">
        <v>0</v>
      </c>
      <c r="F190" s="5">
        <v>0</v>
      </c>
      <c r="G190" s="5">
        <v>55</v>
      </c>
      <c r="H190" s="6">
        <f t="shared" si="2"/>
        <v>55</v>
      </c>
    </row>
    <row r="191" spans="1:8" s="27" customFormat="1" ht="20.25" hidden="1" customHeight="1">
      <c r="A191" s="5">
        <v>189</v>
      </c>
      <c r="B191" s="5" t="s">
        <v>16</v>
      </c>
      <c r="C191" s="8" t="s">
        <v>633</v>
      </c>
      <c r="D191" s="8" t="s">
        <v>864</v>
      </c>
      <c r="E191" s="6">
        <v>39.5</v>
      </c>
      <c r="F191" s="13">
        <v>0</v>
      </c>
      <c r="G191" s="13">
        <v>0</v>
      </c>
      <c r="H191" s="6">
        <f t="shared" si="2"/>
        <v>39.5</v>
      </c>
    </row>
    <row r="192" spans="1:8" s="27" customFormat="1" ht="20.25" hidden="1" customHeight="1">
      <c r="A192" s="5">
        <v>190</v>
      </c>
      <c r="B192" s="5" t="s">
        <v>16</v>
      </c>
      <c r="C192" s="8" t="s">
        <v>634</v>
      </c>
      <c r="D192" s="8" t="s">
        <v>1139</v>
      </c>
      <c r="E192" s="6">
        <v>10</v>
      </c>
      <c r="F192" s="13">
        <v>0</v>
      </c>
      <c r="G192" s="13">
        <v>100</v>
      </c>
      <c r="H192" s="6">
        <f t="shared" si="2"/>
        <v>110</v>
      </c>
    </row>
    <row r="193" spans="1:8" s="27" customFormat="1" ht="20.25" hidden="1" customHeight="1">
      <c r="A193" s="5">
        <v>191</v>
      </c>
      <c r="B193" s="5" t="s">
        <v>16</v>
      </c>
      <c r="C193" s="8" t="s">
        <v>339</v>
      </c>
      <c r="D193" s="8" t="s">
        <v>340</v>
      </c>
      <c r="E193" s="5">
        <v>0</v>
      </c>
      <c r="F193" s="5">
        <v>0</v>
      </c>
      <c r="G193" s="5">
        <v>30</v>
      </c>
      <c r="H193" s="6">
        <f t="shared" si="2"/>
        <v>30</v>
      </c>
    </row>
    <row r="194" spans="1:8" s="27" customFormat="1" ht="20.25" hidden="1" customHeight="1">
      <c r="A194" s="5">
        <v>192</v>
      </c>
      <c r="B194" s="5" t="s">
        <v>16</v>
      </c>
      <c r="C194" s="8" t="s">
        <v>343</v>
      </c>
      <c r="D194" s="8" t="s">
        <v>1140</v>
      </c>
      <c r="E194" s="6">
        <v>41.2</v>
      </c>
      <c r="F194" s="13">
        <v>0</v>
      </c>
      <c r="G194" s="13">
        <v>320</v>
      </c>
      <c r="H194" s="6">
        <f t="shared" ref="H194:H257" si="3">SUM(E194:G194)</f>
        <v>361.2</v>
      </c>
    </row>
    <row r="195" spans="1:8" s="27" customFormat="1" ht="20.25" hidden="1" customHeight="1">
      <c r="A195" s="5">
        <v>193</v>
      </c>
      <c r="B195" s="5" t="s">
        <v>16</v>
      </c>
      <c r="C195" s="8" t="s">
        <v>635</v>
      </c>
      <c r="D195" s="8" t="s">
        <v>1141</v>
      </c>
      <c r="E195" s="6">
        <v>21.2</v>
      </c>
      <c r="F195" s="13">
        <v>0</v>
      </c>
      <c r="G195" s="13">
        <v>265</v>
      </c>
      <c r="H195" s="6">
        <f t="shared" si="3"/>
        <v>286.2</v>
      </c>
    </row>
    <row r="196" spans="1:8" s="27" customFormat="1" ht="20.25" hidden="1" customHeight="1">
      <c r="A196" s="5">
        <v>194</v>
      </c>
      <c r="B196" s="5" t="s">
        <v>16</v>
      </c>
      <c r="C196" s="8" t="s">
        <v>346</v>
      </c>
      <c r="D196" s="8" t="s">
        <v>347</v>
      </c>
      <c r="E196" s="5">
        <v>0</v>
      </c>
      <c r="F196" s="5">
        <v>0</v>
      </c>
      <c r="G196" s="5">
        <v>110</v>
      </c>
      <c r="H196" s="6">
        <f t="shared" si="3"/>
        <v>110</v>
      </c>
    </row>
    <row r="197" spans="1:8" s="27" customFormat="1" ht="20.25" hidden="1" customHeight="1">
      <c r="A197" s="5">
        <v>195</v>
      </c>
      <c r="B197" s="5" t="s">
        <v>16</v>
      </c>
      <c r="C197" s="8" t="s">
        <v>370</v>
      </c>
      <c r="D197" s="8" t="s">
        <v>371</v>
      </c>
      <c r="E197" s="5">
        <v>0</v>
      </c>
      <c r="F197" s="5">
        <v>0</v>
      </c>
      <c r="G197" s="5">
        <v>100</v>
      </c>
      <c r="H197" s="6">
        <f t="shared" si="3"/>
        <v>100</v>
      </c>
    </row>
    <row r="198" spans="1:8" s="27" customFormat="1" ht="20.25" hidden="1" customHeight="1">
      <c r="A198" s="5">
        <v>196</v>
      </c>
      <c r="B198" s="5" t="s">
        <v>16</v>
      </c>
      <c r="C198" s="8" t="s">
        <v>374</v>
      </c>
      <c r="D198" s="8" t="s">
        <v>375</v>
      </c>
      <c r="E198" s="5">
        <v>0</v>
      </c>
      <c r="F198" s="5">
        <v>0</v>
      </c>
      <c r="G198" s="5">
        <v>120</v>
      </c>
      <c r="H198" s="6">
        <f t="shared" si="3"/>
        <v>120</v>
      </c>
    </row>
    <row r="199" spans="1:8" s="27" customFormat="1" ht="20.25" hidden="1" customHeight="1">
      <c r="A199" s="5">
        <v>197</v>
      </c>
      <c r="B199" s="5" t="s">
        <v>16</v>
      </c>
      <c r="C199" s="8" t="s">
        <v>636</v>
      </c>
      <c r="D199" s="8" t="s">
        <v>865</v>
      </c>
      <c r="E199" s="6">
        <v>0</v>
      </c>
      <c r="F199" s="13">
        <v>10</v>
      </c>
      <c r="G199" s="13">
        <v>0</v>
      </c>
      <c r="H199" s="6">
        <f t="shared" si="3"/>
        <v>10</v>
      </c>
    </row>
    <row r="200" spans="1:8" s="27" customFormat="1" ht="20.25" hidden="1" customHeight="1">
      <c r="A200" s="5">
        <v>198</v>
      </c>
      <c r="B200" s="5" t="s">
        <v>16</v>
      </c>
      <c r="C200" s="8" t="s">
        <v>637</v>
      </c>
      <c r="D200" s="8" t="s">
        <v>866</v>
      </c>
      <c r="E200" s="6">
        <v>10</v>
      </c>
      <c r="F200" s="13">
        <v>26.05</v>
      </c>
      <c r="G200" s="13">
        <v>145</v>
      </c>
      <c r="H200" s="6">
        <f t="shared" si="3"/>
        <v>181.05</v>
      </c>
    </row>
    <row r="201" spans="1:8" s="27" customFormat="1" ht="20.25" hidden="1" customHeight="1">
      <c r="A201" s="5">
        <v>199</v>
      </c>
      <c r="B201" s="5" t="s">
        <v>16</v>
      </c>
      <c r="C201" s="8" t="s">
        <v>638</v>
      </c>
      <c r="D201" s="8" t="s">
        <v>867</v>
      </c>
      <c r="E201" s="6">
        <v>0</v>
      </c>
      <c r="F201" s="13">
        <v>44.2</v>
      </c>
      <c r="G201" s="13">
        <v>0</v>
      </c>
      <c r="H201" s="6">
        <f t="shared" si="3"/>
        <v>44.2</v>
      </c>
    </row>
    <row r="202" spans="1:8" s="27" customFormat="1" ht="20.25" hidden="1" customHeight="1">
      <c r="A202" s="5">
        <v>200</v>
      </c>
      <c r="B202" s="5" t="s">
        <v>16</v>
      </c>
      <c r="C202" s="8" t="s">
        <v>392</v>
      </c>
      <c r="D202" s="8" t="s">
        <v>393</v>
      </c>
      <c r="E202" s="5">
        <v>0</v>
      </c>
      <c r="F202" s="5">
        <v>0</v>
      </c>
      <c r="G202" s="5">
        <v>40</v>
      </c>
      <c r="H202" s="6">
        <f t="shared" si="3"/>
        <v>40</v>
      </c>
    </row>
    <row r="203" spans="1:8" s="27" customFormat="1" ht="20.25" hidden="1" customHeight="1">
      <c r="A203" s="5">
        <v>201</v>
      </c>
      <c r="B203" s="5" t="s">
        <v>16</v>
      </c>
      <c r="C203" s="8" t="s">
        <v>639</v>
      </c>
      <c r="D203" s="8" t="s">
        <v>868</v>
      </c>
      <c r="E203" s="6">
        <v>21.2</v>
      </c>
      <c r="F203" s="13">
        <v>12.3</v>
      </c>
      <c r="G203" s="13">
        <v>0</v>
      </c>
      <c r="H203" s="6">
        <f t="shared" si="3"/>
        <v>33.5</v>
      </c>
    </row>
    <row r="204" spans="1:8" s="27" customFormat="1" ht="20.25" hidden="1" customHeight="1">
      <c r="A204" s="5">
        <v>202</v>
      </c>
      <c r="B204" s="5" t="s">
        <v>16</v>
      </c>
      <c r="C204" s="8" t="s">
        <v>640</v>
      </c>
      <c r="D204" s="8" t="s">
        <v>869</v>
      </c>
      <c r="E204" s="6">
        <v>10</v>
      </c>
      <c r="F204" s="13">
        <v>31.8</v>
      </c>
      <c r="G204" s="13">
        <v>205</v>
      </c>
      <c r="H204" s="6">
        <f t="shared" si="3"/>
        <v>246.8</v>
      </c>
    </row>
    <row r="205" spans="1:8" s="27" customFormat="1" ht="20.25" hidden="1" customHeight="1">
      <c r="A205" s="5">
        <v>203</v>
      </c>
      <c r="B205" s="5" t="s">
        <v>16</v>
      </c>
      <c r="C205" s="8" t="s">
        <v>420</v>
      </c>
      <c r="D205" s="8" t="s">
        <v>421</v>
      </c>
      <c r="E205" s="5">
        <v>0</v>
      </c>
      <c r="F205" s="5">
        <v>0</v>
      </c>
      <c r="G205" s="5">
        <v>270</v>
      </c>
      <c r="H205" s="6">
        <f t="shared" si="3"/>
        <v>270</v>
      </c>
    </row>
    <row r="206" spans="1:8" s="27" customFormat="1" ht="20.25" hidden="1" customHeight="1">
      <c r="A206" s="5">
        <v>204</v>
      </c>
      <c r="B206" s="5" t="s">
        <v>16</v>
      </c>
      <c r="C206" s="8" t="s">
        <v>426</v>
      </c>
      <c r="D206" s="8" t="s">
        <v>870</v>
      </c>
      <c r="E206" s="6">
        <v>10</v>
      </c>
      <c r="F206" s="13">
        <v>0</v>
      </c>
      <c r="G206" s="13">
        <v>470</v>
      </c>
      <c r="H206" s="6">
        <f t="shared" si="3"/>
        <v>480</v>
      </c>
    </row>
    <row r="207" spans="1:8" s="27" customFormat="1" ht="20.25" hidden="1" customHeight="1">
      <c r="A207" s="5">
        <v>205</v>
      </c>
      <c r="B207" s="5" t="s">
        <v>16</v>
      </c>
      <c r="C207" s="8" t="s">
        <v>641</v>
      </c>
      <c r="D207" s="8" t="s">
        <v>871</v>
      </c>
      <c r="E207" s="6">
        <v>10</v>
      </c>
      <c r="F207" s="13">
        <v>0</v>
      </c>
      <c r="G207" s="13">
        <v>0</v>
      </c>
      <c r="H207" s="6">
        <f t="shared" si="3"/>
        <v>10</v>
      </c>
    </row>
    <row r="208" spans="1:8" s="27" customFormat="1" ht="20.25" hidden="1" customHeight="1">
      <c r="A208" s="5">
        <v>206</v>
      </c>
      <c r="B208" s="5" t="s">
        <v>16</v>
      </c>
      <c r="C208" s="8" t="s">
        <v>430</v>
      </c>
      <c r="D208" s="8" t="s">
        <v>872</v>
      </c>
      <c r="E208" s="6">
        <v>45</v>
      </c>
      <c r="F208" s="13">
        <v>30</v>
      </c>
      <c r="G208" s="13">
        <v>650</v>
      </c>
      <c r="H208" s="6">
        <f t="shared" si="3"/>
        <v>725</v>
      </c>
    </row>
    <row r="209" spans="1:8" s="27" customFormat="1" ht="20.25" hidden="1" customHeight="1">
      <c r="A209" s="5">
        <v>207</v>
      </c>
      <c r="B209" s="5" t="s">
        <v>16</v>
      </c>
      <c r="C209" s="8" t="s">
        <v>450</v>
      </c>
      <c r="D209" s="8" t="s">
        <v>873</v>
      </c>
      <c r="E209" s="6">
        <v>23.2</v>
      </c>
      <c r="F209" s="13">
        <v>12.3</v>
      </c>
      <c r="G209" s="13">
        <v>260</v>
      </c>
      <c r="H209" s="6">
        <f t="shared" si="3"/>
        <v>295.5</v>
      </c>
    </row>
    <row r="210" spans="1:8" s="27" customFormat="1" ht="20.25" hidden="1" customHeight="1">
      <c r="A210" s="5">
        <v>208</v>
      </c>
      <c r="B210" s="5" t="s">
        <v>16</v>
      </c>
      <c r="C210" s="8" t="s">
        <v>461</v>
      </c>
      <c r="D210" s="8" t="s">
        <v>874</v>
      </c>
      <c r="E210" s="6">
        <v>10</v>
      </c>
      <c r="F210" s="13">
        <v>44.1</v>
      </c>
      <c r="G210" s="13">
        <v>225</v>
      </c>
      <c r="H210" s="6">
        <f t="shared" si="3"/>
        <v>279.10000000000002</v>
      </c>
    </row>
    <row r="211" spans="1:8" s="27" customFormat="1" ht="20.25" hidden="1" customHeight="1">
      <c r="A211" s="5">
        <v>209</v>
      </c>
      <c r="B211" s="5" t="s">
        <v>16</v>
      </c>
      <c r="C211" s="8" t="s">
        <v>642</v>
      </c>
      <c r="D211" s="8" t="s">
        <v>875</v>
      </c>
      <c r="E211" s="6">
        <v>20</v>
      </c>
      <c r="F211" s="13">
        <v>0</v>
      </c>
      <c r="G211" s="13">
        <v>525</v>
      </c>
      <c r="H211" s="6">
        <f t="shared" si="3"/>
        <v>545</v>
      </c>
    </row>
    <row r="212" spans="1:8" s="27" customFormat="1" ht="20.25" hidden="1" customHeight="1">
      <c r="A212" s="5">
        <v>210</v>
      </c>
      <c r="B212" s="5" t="s">
        <v>16</v>
      </c>
      <c r="C212" s="8" t="s">
        <v>643</v>
      </c>
      <c r="D212" s="8" t="s">
        <v>876</v>
      </c>
      <c r="E212" s="6">
        <v>21.2</v>
      </c>
      <c r="F212" s="13">
        <v>0</v>
      </c>
      <c r="G212" s="13">
        <v>265</v>
      </c>
      <c r="H212" s="6">
        <f t="shared" si="3"/>
        <v>286.2</v>
      </c>
    </row>
    <row r="213" spans="1:8" s="27" customFormat="1" ht="20.25" hidden="1" customHeight="1">
      <c r="A213" s="5">
        <v>211</v>
      </c>
      <c r="B213" s="5" t="s">
        <v>16</v>
      </c>
      <c r="C213" s="8" t="s">
        <v>493</v>
      </c>
      <c r="D213" s="8" t="s">
        <v>494</v>
      </c>
      <c r="E213" s="5">
        <v>0</v>
      </c>
      <c r="F213" s="5">
        <v>0</v>
      </c>
      <c r="G213" s="5">
        <v>115</v>
      </c>
      <c r="H213" s="6">
        <f t="shared" si="3"/>
        <v>115</v>
      </c>
    </row>
    <row r="214" spans="1:8" s="27" customFormat="1" ht="20.25" hidden="1" customHeight="1">
      <c r="A214" s="5">
        <v>212</v>
      </c>
      <c r="B214" s="5" t="s">
        <v>16</v>
      </c>
      <c r="C214" s="8" t="s">
        <v>497</v>
      </c>
      <c r="D214" s="8" t="s">
        <v>498</v>
      </c>
      <c r="E214" s="5">
        <v>0</v>
      </c>
      <c r="F214" s="5">
        <v>0</v>
      </c>
      <c r="G214" s="5">
        <v>145</v>
      </c>
      <c r="H214" s="6">
        <f t="shared" si="3"/>
        <v>145</v>
      </c>
    </row>
    <row r="215" spans="1:8" s="28" customFormat="1" ht="20.25" hidden="1" customHeight="1">
      <c r="A215" s="5">
        <v>213</v>
      </c>
      <c r="B215" s="5" t="s">
        <v>16</v>
      </c>
      <c r="C215" s="8" t="s">
        <v>644</v>
      </c>
      <c r="D215" s="8" t="s">
        <v>877</v>
      </c>
      <c r="E215" s="6">
        <v>0</v>
      </c>
      <c r="F215" s="13">
        <v>33.299999999999997</v>
      </c>
      <c r="G215" s="13">
        <v>0</v>
      </c>
      <c r="H215" s="6">
        <f t="shared" si="3"/>
        <v>33.299999999999997</v>
      </c>
    </row>
    <row r="216" spans="1:8" s="27" customFormat="1" ht="20.25" hidden="1" customHeight="1">
      <c r="A216" s="5">
        <v>214</v>
      </c>
      <c r="B216" s="5" t="s">
        <v>16</v>
      </c>
      <c r="C216" s="8" t="s">
        <v>516</v>
      </c>
      <c r="D216" s="8" t="s">
        <v>517</v>
      </c>
      <c r="E216" s="5">
        <v>0</v>
      </c>
      <c r="F216" s="5">
        <v>0</v>
      </c>
      <c r="G216" s="5">
        <v>165</v>
      </c>
      <c r="H216" s="6">
        <f t="shared" si="3"/>
        <v>165</v>
      </c>
    </row>
    <row r="217" spans="1:8" s="27" customFormat="1" ht="20.25" hidden="1" customHeight="1">
      <c r="A217" s="5">
        <v>215</v>
      </c>
      <c r="B217" s="5" t="s">
        <v>16</v>
      </c>
      <c r="C217" s="8" t="s">
        <v>518</v>
      </c>
      <c r="D217" s="8" t="s">
        <v>519</v>
      </c>
      <c r="E217" s="5">
        <v>0</v>
      </c>
      <c r="F217" s="5">
        <v>0</v>
      </c>
      <c r="G217" s="5">
        <v>90</v>
      </c>
      <c r="H217" s="6">
        <f t="shared" si="3"/>
        <v>90</v>
      </c>
    </row>
    <row r="218" spans="1:8" s="27" customFormat="1" ht="20.25" hidden="1" customHeight="1">
      <c r="A218" s="5">
        <v>216</v>
      </c>
      <c r="B218" s="5" t="s">
        <v>16</v>
      </c>
      <c r="C218" s="8" t="s">
        <v>533</v>
      </c>
      <c r="D218" s="8" t="s">
        <v>878</v>
      </c>
      <c r="E218" s="6">
        <v>0</v>
      </c>
      <c r="F218" s="13">
        <v>10</v>
      </c>
      <c r="G218" s="13">
        <v>255</v>
      </c>
      <c r="H218" s="6">
        <f t="shared" si="3"/>
        <v>265</v>
      </c>
    </row>
    <row r="219" spans="1:8" s="27" customFormat="1" ht="20.25" hidden="1" customHeight="1">
      <c r="A219" s="5">
        <v>217</v>
      </c>
      <c r="B219" s="5" t="s">
        <v>13</v>
      </c>
      <c r="C219" s="8" t="s">
        <v>14</v>
      </c>
      <c r="D219" s="8" t="s">
        <v>15</v>
      </c>
      <c r="E219" s="5">
        <v>0</v>
      </c>
      <c r="F219" s="5">
        <v>0</v>
      </c>
      <c r="G219" s="5">
        <v>60</v>
      </c>
      <c r="H219" s="6">
        <f t="shared" si="3"/>
        <v>60</v>
      </c>
    </row>
    <row r="220" spans="1:8" s="27" customFormat="1" ht="20.25" hidden="1" customHeight="1">
      <c r="A220" s="5">
        <v>218</v>
      </c>
      <c r="B220" s="5" t="s">
        <v>13</v>
      </c>
      <c r="C220" s="8" t="s">
        <v>52</v>
      </c>
      <c r="D220" s="8" t="s">
        <v>53</v>
      </c>
      <c r="E220" s="5">
        <v>0</v>
      </c>
      <c r="F220" s="5">
        <v>0</v>
      </c>
      <c r="G220" s="5">
        <v>5</v>
      </c>
      <c r="H220" s="6">
        <f t="shared" si="3"/>
        <v>5</v>
      </c>
    </row>
    <row r="221" spans="1:8" s="27" customFormat="1" ht="20.25" hidden="1" customHeight="1">
      <c r="A221" s="5">
        <v>219</v>
      </c>
      <c r="B221" s="5" t="s">
        <v>13</v>
      </c>
      <c r="C221" s="8" t="s">
        <v>172</v>
      </c>
      <c r="D221" s="8" t="s">
        <v>173</v>
      </c>
      <c r="E221" s="5">
        <v>0</v>
      </c>
      <c r="F221" s="5">
        <v>0</v>
      </c>
      <c r="G221" s="5">
        <v>10</v>
      </c>
      <c r="H221" s="6">
        <f t="shared" si="3"/>
        <v>10</v>
      </c>
    </row>
    <row r="222" spans="1:8" s="27" customFormat="1" ht="20.25" hidden="1" customHeight="1">
      <c r="A222" s="5">
        <v>220</v>
      </c>
      <c r="B222" s="5" t="s">
        <v>13</v>
      </c>
      <c r="C222" s="8" t="s">
        <v>216</v>
      </c>
      <c r="D222" s="8" t="s">
        <v>217</v>
      </c>
      <c r="E222" s="5">
        <v>0</v>
      </c>
      <c r="F222" s="5">
        <v>0</v>
      </c>
      <c r="G222" s="5">
        <v>5</v>
      </c>
      <c r="H222" s="6">
        <f t="shared" si="3"/>
        <v>5</v>
      </c>
    </row>
    <row r="223" spans="1:8" s="27" customFormat="1" ht="20.25" hidden="1" customHeight="1">
      <c r="A223" s="5">
        <v>221</v>
      </c>
      <c r="B223" s="5" t="s">
        <v>13</v>
      </c>
      <c r="C223" s="8" t="s">
        <v>220</v>
      </c>
      <c r="D223" s="8" t="s">
        <v>221</v>
      </c>
      <c r="E223" s="5">
        <v>0</v>
      </c>
      <c r="F223" s="5">
        <v>0</v>
      </c>
      <c r="G223" s="5">
        <v>5</v>
      </c>
      <c r="H223" s="6">
        <f t="shared" si="3"/>
        <v>5</v>
      </c>
    </row>
    <row r="224" spans="1:8" s="27" customFormat="1" ht="20.25" hidden="1" customHeight="1">
      <c r="A224" s="5">
        <v>222</v>
      </c>
      <c r="B224" s="5" t="s">
        <v>13</v>
      </c>
      <c r="C224" s="8" t="s">
        <v>225</v>
      </c>
      <c r="D224" s="8" t="s">
        <v>226</v>
      </c>
      <c r="E224" s="5">
        <v>0</v>
      </c>
      <c r="F224" s="5">
        <v>0</v>
      </c>
      <c r="G224" s="5">
        <v>15</v>
      </c>
      <c r="H224" s="6">
        <f t="shared" si="3"/>
        <v>15</v>
      </c>
    </row>
    <row r="225" spans="1:8" s="27" customFormat="1" ht="20.25" hidden="1" customHeight="1">
      <c r="A225" s="5">
        <v>223</v>
      </c>
      <c r="B225" s="5" t="s">
        <v>13</v>
      </c>
      <c r="C225" s="8" t="s">
        <v>407</v>
      </c>
      <c r="D225" s="8" t="s">
        <v>408</v>
      </c>
      <c r="E225" s="5">
        <v>0</v>
      </c>
      <c r="F225" s="5">
        <v>0</v>
      </c>
      <c r="G225" s="5">
        <v>5</v>
      </c>
      <c r="H225" s="6">
        <f t="shared" si="3"/>
        <v>5</v>
      </c>
    </row>
    <row r="226" spans="1:8" s="27" customFormat="1" ht="20.25" hidden="1" customHeight="1">
      <c r="A226" s="5">
        <v>224</v>
      </c>
      <c r="B226" s="5" t="s">
        <v>13</v>
      </c>
      <c r="C226" s="8" t="s">
        <v>431</v>
      </c>
      <c r="D226" s="8" t="s">
        <v>432</v>
      </c>
      <c r="E226" s="5">
        <v>0</v>
      </c>
      <c r="F226" s="5">
        <v>0</v>
      </c>
      <c r="G226" s="5">
        <v>5</v>
      </c>
      <c r="H226" s="6">
        <f t="shared" si="3"/>
        <v>5</v>
      </c>
    </row>
    <row r="227" spans="1:8" s="27" customFormat="1" ht="20.25" hidden="1" customHeight="1">
      <c r="A227" s="5">
        <v>225</v>
      </c>
      <c r="B227" s="5" t="s">
        <v>13</v>
      </c>
      <c r="C227" s="8" t="s">
        <v>448</v>
      </c>
      <c r="D227" s="8" t="s">
        <v>449</v>
      </c>
      <c r="E227" s="5">
        <v>0</v>
      </c>
      <c r="F227" s="5">
        <v>0</v>
      </c>
      <c r="G227" s="5">
        <v>20</v>
      </c>
      <c r="H227" s="6">
        <f t="shared" si="3"/>
        <v>20</v>
      </c>
    </row>
    <row r="228" spans="1:8" s="27" customFormat="1" ht="20.25" hidden="1" customHeight="1">
      <c r="A228" s="5">
        <v>226</v>
      </c>
      <c r="B228" s="5" t="s">
        <v>13</v>
      </c>
      <c r="C228" s="8" t="s">
        <v>453</v>
      </c>
      <c r="D228" s="8" t="s">
        <v>454</v>
      </c>
      <c r="E228" s="5">
        <v>0</v>
      </c>
      <c r="F228" s="5">
        <v>0</v>
      </c>
      <c r="G228" s="5">
        <v>5</v>
      </c>
      <c r="H228" s="6">
        <f t="shared" si="3"/>
        <v>5</v>
      </c>
    </row>
    <row r="229" spans="1:8" s="27" customFormat="1" ht="20.25" hidden="1" customHeight="1">
      <c r="A229" s="5">
        <v>227</v>
      </c>
      <c r="B229" s="5" t="s">
        <v>13</v>
      </c>
      <c r="C229" s="8" t="s">
        <v>645</v>
      </c>
      <c r="D229" s="8" t="s">
        <v>879</v>
      </c>
      <c r="E229" s="6">
        <v>16.8</v>
      </c>
      <c r="F229" s="13">
        <v>0</v>
      </c>
      <c r="G229" s="13">
        <v>0</v>
      </c>
      <c r="H229" s="6">
        <f t="shared" si="3"/>
        <v>16.8</v>
      </c>
    </row>
    <row r="230" spans="1:8" s="27" customFormat="1" ht="20.25" hidden="1" customHeight="1">
      <c r="A230" s="5">
        <v>228</v>
      </c>
      <c r="B230" s="13" t="s">
        <v>830</v>
      </c>
      <c r="C230" s="8" t="s">
        <v>23</v>
      </c>
      <c r="D230" s="8" t="s">
        <v>24</v>
      </c>
      <c r="E230" s="5">
        <v>0</v>
      </c>
      <c r="F230" s="5">
        <v>0</v>
      </c>
      <c r="G230" s="5">
        <v>70</v>
      </c>
      <c r="H230" s="6">
        <f t="shared" si="3"/>
        <v>70</v>
      </c>
    </row>
    <row r="231" spans="1:8" s="27" customFormat="1" ht="20.25" hidden="1" customHeight="1">
      <c r="A231" s="5">
        <v>229</v>
      </c>
      <c r="B231" s="5" t="s">
        <v>22</v>
      </c>
      <c r="C231" s="8" t="s">
        <v>42</v>
      </c>
      <c r="D231" s="8" t="s">
        <v>43</v>
      </c>
      <c r="E231" s="5">
        <v>0</v>
      </c>
      <c r="F231" s="5">
        <v>0</v>
      </c>
      <c r="G231" s="5">
        <v>5</v>
      </c>
      <c r="H231" s="6">
        <f t="shared" si="3"/>
        <v>5</v>
      </c>
    </row>
    <row r="232" spans="1:8" s="27" customFormat="1" ht="20.25" hidden="1" customHeight="1">
      <c r="A232" s="5">
        <v>230</v>
      </c>
      <c r="B232" s="13" t="s">
        <v>830</v>
      </c>
      <c r="C232" s="8" t="s">
        <v>646</v>
      </c>
      <c r="D232" s="8" t="s">
        <v>880</v>
      </c>
      <c r="E232" s="6">
        <v>15.8</v>
      </c>
      <c r="F232" s="13">
        <v>64.5</v>
      </c>
      <c r="G232" s="13">
        <v>415</v>
      </c>
      <c r="H232" s="6">
        <f t="shared" si="3"/>
        <v>495.3</v>
      </c>
    </row>
    <row r="233" spans="1:8" s="27" customFormat="1" ht="20.25" hidden="1" customHeight="1">
      <c r="A233" s="5">
        <v>231</v>
      </c>
      <c r="B233" s="5" t="s">
        <v>22</v>
      </c>
      <c r="C233" s="8" t="s">
        <v>50</v>
      </c>
      <c r="D233" s="8" t="s">
        <v>51</v>
      </c>
      <c r="E233" s="5">
        <v>0</v>
      </c>
      <c r="F233" s="5">
        <v>0</v>
      </c>
      <c r="G233" s="5">
        <v>90</v>
      </c>
      <c r="H233" s="6">
        <f t="shared" si="3"/>
        <v>90</v>
      </c>
    </row>
    <row r="234" spans="1:8" s="27" customFormat="1" ht="20.25" hidden="1" customHeight="1">
      <c r="A234" s="5">
        <v>232</v>
      </c>
      <c r="B234" s="5" t="s">
        <v>830</v>
      </c>
      <c r="C234" s="8" t="s">
        <v>60</v>
      </c>
      <c r="D234" s="8" t="s">
        <v>61</v>
      </c>
      <c r="E234" s="5">
        <v>0</v>
      </c>
      <c r="F234" s="5">
        <v>0</v>
      </c>
      <c r="G234" s="5">
        <v>10</v>
      </c>
      <c r="H234" s="6">
        <f t="shared" si="3"/>
        <v>10</v>
      </c>
    </row>
    <row r="235" spans="1:8" s="27" customFormat="1" ht="20.25" hidden="1" customHeight="1">
      <c r="A235" s="5">
        <v>233</v>
      </c>
      <c r="B235" s="5" t="s">
        <v>22</v>
      </c>
      <c r="C235" s="8" t="s">
        <v>64</v>
      </c>
      <c r="D235" s="8" t="s">
        <v>65</v>
      </c>
      <c r="E235" s="5">
        <v>0</v>
      </c>
      <c r="F235" s="5">
        <v>0</v>
      </c>
      <c r="G235" s="5">
        <v>55</v>
      </c>
      <c r="H235" s="6">
        <f t="shared" si="3"/>
        <v>55</v>
      </c>
    </row>
    <row r="236" spans="1:8" s="27" customFormat="1" ht="20.25" hidden="1" customHeight="1">
      <c r="A236" s="5">
        <v>234</v>
      </c>
      <c r="B236" s="5" t="s">
        <v>22</v>
      </c>
      <c r="C236" s="8" t="s">
        <v>68</v>
      </c>
      <c r="D236" s="8" t="s">
        <v>69</v>
      </c>
      <c r="E236" s="5">
        <v>0</v>
      </c>
      <c r="F236" s="5">
        <v>0</v>
      </c>
      <c r="G236" s="5">
        <v>90</v>
      </c>
      <c r="H236" s="6">
        <f t="shared" si="3"/>
        <v>90</v>
      </c>
    </row>
    <row r="237" spans="1:8" s="27" customFormat="1" ht="20.25" hidden="1" customHeight="1">
      <c r="A237" s="5">
        <v>235</v>
      </c>
      <c r="B237" s="5" t="s">
        <v>830</v>
      </c>
      <c r="C237" s="8" t="s">
        <v>629</v>
      </c>
      <c r="D237" s="8" t="s">
        <v>881</v>
      </c>
      <c r="E237" s="6">
        <v>10</v>
      </c>
      <c r="F237" s="13">
        <v>0</v>
      </c>
      <c r="G237" s="13">
        <v>270</v>
      </c>
      <c r="H237" s="6">
        <f t="shared" si="3"/>
        <v>280</v>
      </c>
    </row>
    <row r="238" spans="1:8" s="27" customFormat="1" ht="20.25" hidden="1" customHeight="1">
      <c r="A238" s="5">
        <v>236</v>
      </c>
      <c r="B238" s="5" t="s">
        <v>830</v>
      </c>
      <c r="C238" s="8" t="s">
        <v>647</v>
      </c>
      <c r="D238" s="8" t="s">
        <v>882</v>
      </c>
      <c r="E238" s="6">
        <v>30.8</v>
      </c>
      <c r="F238" s="13">
        <v>0</v>
      </c>
      <c r="G238" s="13">
        <v>440</v>
      </c>
      <c r="H238" s="6">
        <f t="shared" si="3"/>
        <v>470.8</v>
      </c>
    </row>
    <row r="239" spans="1:8" s="27" customFormat="1" ht="20.25" hidden="1" customHeight="1">
      <c r="A239" s="5">
        <v>237</v>
      </c>
      <c r="B239" s="5" t="s">
        <v>830</v>
      </c>
      <c r="C239" s="8" t="s">
        <v>648</v>
      </c>
      <c r="D239" s="8" t="s">
        <v>883</v>
      </c>
      <c r="E239" s="6">
        <v>10</v>
      </c>
      <c r="F239" s="13">
        <v>20</v>
      </c>
      <c r="G239" s="13">
        <v>50</v>
      </c>
      <c r="H239" s="6">
        <f t="shared" si="3"/>
        <v>80</v>
      </c>
    </row>
    <row r="240" spans="1:8" s="27" customFormat="1" ht="20.25" hidden="1" customHeight="1">
      <c r="A240" s="5">
        <v>238</v>
      </c>
      <c r="B240" s="5" t="s">
        <v>830</v>
      </c>
      <c r="C240" s="8" t="s">
        <v>98</v>
      </c>
      <c r="D240" s="8" t="s">
        <v>99</v>
      </c>
      <c r="E240" s="5">
        <v>0</v>
      </c>
      <c r="F240" s="5">
        <v>0</v>
      </c>
      <c r="G240" s="5">
        <v>35</v>
      </c>
      <c r="H240" s="6">
        <f t="shared" si="3"/>
        <v>35</v>
      </c>
    </row>
    <row r="241" spans="1:8" s="27" customFormat="1" ht="20.25" hidden="1" customHeight="1">
      <c r="A241" s="5">
        <v>239</v>
      </c>
      <c r="B241" s="5" t="s">
        <v>830</v>
      </c>
      <c r="C241" s="8" t="s">
        <v>104</v>
      </c>
      <c r="D241" s="8" t="s">
        <v>105</v>
      </c>
      <c r="E241" s="5">
        <v>0</v>
      </c>
      <c r="F241" s="5">
        <v>0</v>
      </c>
      <c r="G241" s="5">
        <v>10</v>
      </c>
      <c r="H241" s="6">
        <f t="shared" si="3"/>
        <v>10</v>
      </c>
    </row>
    <row r="242" spans="1:8" s="27" customFormat="1" ht="20.25" hidden="1" customHeight="1">
      <c r="A242" s="5">
        <v>240</v>
      </c>
      <c r="B242" s="5" t="s">
        <v>830</v>
      </c>
      <c r="C242" s="8" t="s">
        <v>114</v>
      </c>
      <c r="D242" s="8" t="s">
        <v>115</v>
      </c>
      <c r="E242" s="5">
        <v>0</v>
      </c>
      <c r="F242" s="5">
        <v>0</v>
      </c>
      <c r="G242" s="5">
        <v>20</v>
      </c>
      <c r="H242" s="6">
        <f t="shared" si="3"/>
        <v>20</v>
      </c>
    </row>
    <row r="243" spans="1:8" s="27" customFormat="1" ht="20.25" hidden="1" customHeight="1">
      <c r="A243" s="5">
        <v>241</v>
      </c>
      <c r="B243" s="5" t="s">
        <v>830</v>
      </c>
      <c r="C243" s="8" t="s">
        <v>649</v>
      </c>
      <c r="D243" s="8" t="s">
        <v>884</v>
      </c>
      <c r="E243" s="6">
        <v>12.7</v>
      </c>
      <c r="F243" s="13">
        <v>0</v>
      </c>
      <c r="G243" s="13">
        <v>100</v>
      </c>
      <c r="H243" s="6">
        <f t="shared" si="3"/>
        <v>112.7</v>
      </c>
    </row>
    <row r="244" spans="1:8" s="27" customFormat="1" ht="20.25" hidden="1" customHeight="1">
      <c r="A244" s="5">
        <v>242</v>
      </c>
      <c r="B244" s="5" t="s">
        <v>830</v>
      </c>
      <c r="C244" s="8" t="s">
        <v>650</v>
      </c>
      <c r="D244" s="8" t="s">
        <v>885</v>
      </c>
      <c r="E244" s="6">
        <v>0</v>
      </c>
      <c r="F244" s="13">
        <v>10</v>
      </c>
      <c r="G244" s="13">
        <v>335</v>
      </c>
      <c r="H244" s="6">
        <f t="shared" si="3"/>
        <v>345</v>
      </c>
    </row>
    <row r="245" spans="1:8" s="27" customFormat="1" ht="20.25" hidden="1" customHeight="1">
      <c r="A245" s="5">
        <v>243</v>
      </c>
      <c r="B245" s="5" t="s">
        <v>830</v>
      </c>
      <c r="C245" s="8" t="s">
        <v>651</v>
      </c>
      <c r="D245" s="8" t="s">
        <v>886</v>
      </c>
      <c r="E245" s="6">
        <v>0</v>
      </c>
      <c r="F245" s="13">
        <v>32.25</v>
      </c>
      <c r="G245" s="13">
        <v>400</v>
      </c>
      <c r="H245" s="6">
        <f t="shared" si="3"/>
        <v>432.25</v>
      </c>
    </row>
    <row r="246" spans="1:8" s="27" customFormat="1" ht="20.25" hidden="1" customHeight="1">
      <c r="A246" s="5">
        <v>244</v>
      </c>
      <c r="B246" s="5" t="s">
        <v>830</v>
      </c>
      <c r="C246" s="8" t="s">
        <v>652</v>
      </c>
      <c r="D246" s="8" t="s">
        <v>887</v>
      </c>
      <c r="E246" s="6">
        <v>10.1</v>
      </c>
      <c r="F246" s="13">
        <v>25.6</v>
      </c>
      <c r="G246" s="13">
        <v>370</v>
      </c>
      <c r="H246" s="6">
        <f t="shared" si="3"/>
        <v>405.7</v>
      </c>
    </row>
    <row r="247" spans="1:8" s="27" customFormat="1" ht="20.25" hidden="1" customHeight="1">
      <c r="A247" s="5">
        <v>245</v>
      </c>
      <c r="B247" s="5" t="s">
        <v>830</v>
      </c>
      <c r="C247" s="8" t="s">
        <v>653</v>
      </c>
      <c r="D247" s="8" t="s">
        <v>888</v>
      </c>
      <c r="E247" s="6">
        <v>12.7</v>
      </c>
      <c r="F247" s="13">
        <v>15.9</v>
      </c>
      <c r="G247" s="13">
        <v>20</v>
      </c>
      <c r="H247" s="6">
        <f t="shared" si="3"/>
        <v>48.6</v>
      </c>
    </row>
    <row r="248" spans="1:8" s="27" customFormat="1" ht="20.25" hidden="1" customHeight="1">
      <c r="A248" s="5">
        <v>246</v>
      </c>
      <c r="B248" s="5" t="s">
        <v>830</v>
      </c>
      <c r="C248" s="8" t="s">
        <v>654</v>
      </c>
      <c r="D248" s="8" t="s">
        <v>889</v>
      </c>
      <c r="E248" s="6">
        <v>0</v>
      </c>
      <c r="F248" s="13">
        <v>32.549999999999997</v>
      </c>
      <c r="G248" s="13">
        <v>495</v>
      </c>
      <c r="H248" s="6">
        <f t="shared" si="3"/>
        <v>527.54999999999995</v>
      </c>
    </row>
    <row r="249" spans="1:8" s="27" customFormat="1" ht="20.25" hidden="1" customHeight="1">
      <c r="A249" s="5">
        <v>247</v>
      </c>
      <c r="B249" s="5" t="s">
        <v>830</v>
      </c>
      <c r="C249" s="8" t="s">
        <v>655</v>
      </c>
      <c r="D249" s="8" t="s">
        <v>890</v>
      </c>
      <c r="E249" s="6">
        <v>0</v>
      </c>
      <c r="F249" s="13">
        <v>25.2</v>
      </c>
      <c r="G249" s="13">
        <v>180</v>
      </c>
      <c r="H249" s="6">
        <f t="shared" si="3"/>
        <v>205.2</v>
      </c>
    </row>
    <row r="250" spans="1:8" s="27" customFormat="1" ht="20.25" hidden="1" customHeight="1">
      <c r="A250" s="5">
        <v>248</v>
      </c>
      <c r="B250" s="5" t="s">
        <v>830</v>
      </c>
      <c r="C250" s="8" t="s">
        <v>656</v>
      </c>
      <c r="D250" s="8" t="s">
        <v>891</v>
      </c>
      <c r="E250" s="6">
        <v>39.5</v>
      </c>
      <c r="F250" s="13">
        <v>17.55</v>
      </c>
      <c r="G250" s="13">
        <v>20</v>
      </c>
      <c r="H250" s="6">
        <f t="shared" si="3"/>
        <v>77.05</v>
      </c>
    </row>
    <row r="251" spans="1:8" s="27" customFormat="1" ht="20.25" hidden="1" customHeight="1">
      <c r="A251" s="5">
        <v>249</v>
      </c>
      <c r="B251" s="5" t="s">
        <v>830</v>
      </c>
      <c r="C251" s="8" t="s">
        <v>657</v>
      </c>
      <c r="D251" s="8" t="s">
        <v>892</v>
      </c>
      <c r="E251" s="6">
        <v>0</v>
      </c>
      <c r="F251" s="13">
        <v>10.6</v>
      </c>
      <c r="G251" s="13">
        <v>0</v>
      </c>
      <c r="H251" s="6">
        <f t="shared" si="3"/>
        <v>10.6</v>
      </c>
    </row>
    <row r="252" spans="1:8" s="27" customFormat="1" ht="20.25" hidden="1" customHeight="1">
      <c r="A252" s="5">
        <v>250</v>
      </c>
      <c r="B252" s="5" t="s">
        <v>830</v>
      </c>
      <c r="C252" s="8" t="s">
        <v>658</v>
      </c>
      <c r="D252" s="8" t="s">
        <v>893</v>
      </c>
      <c r="E252" s="6">
        <v>0</v>
      </c>
      <c r="F252" s="13">
        <v>32.25</v>
      </c>
      <c r="G252" s="13">
        <v>70</v>
      </c>
      <c r="H252" s="6">
        <f t="shared" si="3"/>
        <v>102.25</v>
      </c>
    </row>
    <row r="253" spans="1:8" s="27" customFormat="1" ht="20.25" hidden="1" customHeight="1">
      <c r="A253" s="5">
        <v>251</v>
      </c>
      <c r="B253" s="5" t="s">
        <v>830</v>
      </c>
      <c r="C253" s="15">
        <v>1983018</v>
      </c>
      <c r="D253" s="24" t="s">
        <v>894</v>
      </c>
      <c r="E253" s="6">
        <v>10.8</v>
      </c>
      <c r="F253" s="19">
        <v>15</v>
      </c>
      <c r="G253" s="13">
        <v>200</v>
      </c>
      <c r="H253" s="6">
        <f t="shared" si="3"/>
        <v>225.8</v>
      </c>
    </row>
    <row r="254" spans="1:8" s="27" customFormat="1" ht="20.25" hidden="1" customHeight="1">
      <c r="A254" s="5">
        <v>252</v>
      </c>
      <c r="B254" s="5" t="s">
        <v>830</v>
      </c>
      <c r="C254" s="8" t="s">
        <v>659</v>
      </c>
      <c r="D254" s="8" t="s">
        <v>895</v>
      </c>
      <c r="E254" s="6">
        <v>0</v>
      </c>
      <c r="F254" s="13">
        <v>17.55</v>
      </c>
      <c r="G254" s="13">
        <v>0</v>
      </c>
      <c r="H254" s="6">
        <f t="shared" si="3"/>
        <v>17.55</v>
      </c>
    </row>
    <row r="255" spans="1:8" s="27" customFormat="1" ht="20.25" hidden="1" customHeight="1">
      <c r="A255" s="5">
        <v>253</v>
      </c>
      <c r="B255" s="5" t="s">
        <v>830</v>
      </c>
      <c r="C255" s="8" t="s">
        <v>660</v>
      </c>
      <c r="D255" s="8" t="s">
        <v>896</v>
      </c>
      <c r="E255" s="6">
        <v>20.9</v>
      </c>
      <c r="F255" s="13">
        <v>0</v>
      </c>
      <c r="G255" s="13">
        <v>225</v>
      </c>
      <c r="H255" s="6">
        <f t="shared" si="3"/>
        <v>245.9</v>
      </c>
    </row>
    <row r="256" spans="1:8" s="27" customFormat="1" ht="20.25" hidden="1" customHeight="1">
      <c r="A256" s="5">
        <v>254</v>
      </c>
      <c r="B256" s="5" t="s">
        <v>22</v>
      </c>
      <c r="C256" s="8" t="s">
        <v>191</v>
      </c>
      <c r="D256" s="8" t="s">
        <v>192</v>
      </c>
      <c r="E256" s="5">
        <v>0</v>
      </c>
      <c r="F256" s="5">
        <v>0</v>
      </c>
      <c r="G256" s="5">
        <v>55</v>
      </c>
      <c r="H256" s="6">
        <f t="shared" si="3"/>
        <v>55</v>
      </c>
    </row>
    <row r="257" spans="1:8" s="27" customFormat="1" ht="20.25" hidden="1" customHeight="1">
      <c r="A257" s="5">
        <v>255</v>
      </c>
      <c r="B257" s="5" t="s">
        <v>22</v>
      </c>
      <c r="C257" s="8" t="s">
        <v>197</v>
      </c>
      <c r="D257" s="8" t="s">
        <v>198</v>
      </c>
      <c r="E257" s="5">
        <v>0</v>
      </c>
      <c r="F257" s="5">
        <v>0</v>
      </c>
      <c r="G257" s="5">
        <v>75</v>
      </c>
      <c r="H257" s="6">
        <f t="shared" si="3"/>
        <v>75</v>
      </c>
    </row>
    <row r="258" spans="1:8" s="27" customFormat="1" ht="20.25" hidden="1" customHeight="1">
      <c r="A258" s="5">
        <v>256</v>
      </c>
      <c r="B258" s="13" t="s">
        <v>830</v>
      </c>
      <c r="C258" s="8" t="s">
        <v>661</v>
      </c>
      <c r="D258" s="8" t="s">
        <v>897</v>
      </c>
      <c r="E258" s="6">
        <v>0</v>
      </c>
      <c r="F258" s="13">
        <v>30</v>
      </c>
      <c r="G258" s="13">
        <v>130</v>
      </c>
      <c r="H258" s="6">
        <f t="shared" ref="H258:H320" si="4">SUM(E258:G258)</f>
        <v>160</v>
      </c>
    </row>
    <row r="259" spans="1:8" s="27" customFormat="1" ht="20.25" hidden="1" customHeight="1">
      <c r="A259" s="5">
        <v>257</v>
      </c>
      <c r="B259" s="13" t="s">
        <v>830</v>
      </c>
      <c r="C259" s="8" t="s">
        <v>662</v>
      </c>
      <c r="D259" s="8" t="s">
        <v>898</v>
      </c>
      <c r="E259" s="6">
        <v>10.8</v>
      </c>
      <c r="F259" s="13">
        <v>20</v>
      </c>
      <c r="G259" s="13">
        <v>25</v>
      </c>
      <c r="H259" s="6">
        <f t="shared" si="4"/>
        <v>55.8</v>
      </c>
    </row>
    <row r="260" spans="1:8" s="27" customFormat="1" ht="20.25" hidden="1" customHeight="1">
      <c r="A260" s="5">
        <v>258</v>
      </c>
      <c r="B260" s="13" t="s">
        <v>830</v>
      </c>
      <c r="C260" s="8" t="s">
        <v>663</v>
      </c>
      <c r="D260" s="8" t="s">
        <v>899</v>
      </c>
      <c r="E260" s="6">
        <v>15.9</v>
      </c>
      <c r="F260" s="13">
        <v>21.5</v>
      </c>
      <c r="G260" s="13">
        <v>115</v>
      </c>
      <c r="H260" s="6">
        <f t="shared" si="4"/>
        <v>152.4</v>
      </c>
    </row>
    <row r="261" spans="1:8" s="27" customFormat="1" ht="20.25" hidden="1" customHeight="1">
      <c r="A261" s="5">
        <v>259</v>
      </c>
      <c r="B261" s="13" t="s">
        <v>830</v>
      </c>
      <c r="C261" s="8" t="s">
        <v>664</v>
      </c>
      <c r="D261" s="8" t="s">
        <v>900</v>
      </c>
      <c r="E261" s="6">
        <v>0</v>
      </c>
      <c r="F261" s="13">
        <v>10</v>
      </c>
      <c r="G261" s="13">
        <v>5</v>
      </c>
      <c r="H261" s="6">
        <f t="shared" si="4"/>
        <v>15</v>
      </c>
    </row>
    <row r="262" spans="1:8" s="27" customFormat="1" ht="20.25" hidden="1" customHeight="1">
      <c r="A262" s="5">
        <v>260</v>
      </c>
      <c r="B262" s="13" t="s">
        <v>830</v>
      </c>
      <c r="C262" s="8" t="s">
        <v>665</v>
      </c>
      <c r="D262" s="25" t="s">
        <v>1142</v>
      </c>
      <c r="E262" s="32">
        <v>10</v>
      </c>
      <c r="F262" s="20">
        <v>20</v>
      </c>
      <c r="G262" s="13">
        <v>45</v>
      </c>
      <c r="H262" s="6">
        <f t="shared" si="4"/>
        <v>75</v>
      </c>
    </row>
    <row r="263" spans="1:8" s="27" customFormat="1" ht="20.25" hidden="1" customHeight="1">
      <c r="A263" s="5">
        <v>261</v>
      </c>
      <c r="B263" s="5" t="s">
        <v>22</v>
      </c>
      <c r="C263" s="8" t="s">
        <v>283</v>
      </c>
      <c r="D263" s="8" t="s">
        <v>284</v>
      </c>
      <c r="E263" s="5">
        <v>0</v>
      </c>
      <c r="F263" s="5">
        <v>0</v>
      </c>
      <c r="G263" s="5">
        <v>30</v>
      </c>
      <c r="H263" s="6">
        <f t="shared" si="4"/>
        <v>30</v>
      </c>
    </row>
    <row r="264" spans="1:8" s="27" customFormat="1" ht="20.25" hidden="1" customHeight="1">
      <c r="A264" s="5">
        <v>262</v>
      </c>
      <c r="B264" s="13" t="s">
        <v>830</v>
      </c>
      <c r="C264" s="8" t="s">
        <v>666</v>
      </c>
      <c r="D264" s="8" t="s">
        <v>901</v>
      </c>
      <c r="E264" s="6">
        <v>10.199999999999999</v>
      </c>
      <c r="F264" s="13">
        <v>0</v>
      </c>
      <c r="G264" s="13">
        <v>35</v>
      </c>
      <c r="H264" s="6">
        <f t="shared" si="4"/>
        <v>45.2</v>
      </c>
    </row>
    <row r="265" spans="1:8" s="27" customFormat="1" ht="20.25" hidden="1" customHeight="1">
      <c r="A265" s="5">
        <v>263</v>
      </c>
      <c r="B265" s="13" t="s">
        <v>830</v>
      </c>
      <c r="C265" s="8" t="s">
        <v>667</v>
      </c>
      <c r="D265" s="8" t="s">
        <v>902</v>
      </c>
      <c r="E265" s="6">
        <v>15.8</v>
      </c>
      <c r="F265" s="13">
        <v>31.3</v>
      </c>
      <c r="G265" s="13">
        <v>250</v>
      </c>
      <c r="H265" s="6">
        <f t="shared" si="4"/>
        <v>297.10000000000002</v>
      </c>
    </row>
    <row r="266" spans="1:8" s="27" customFormat="1" ht="20.25" hidden="1" customHeight="1">
      <c r="A266" s="5">
        <v>264</v>
      </c>
      <c r="B266" s="13" t="s">
        <v>830</v>
      </c>
      <c r="C266" s="8" t="s">
        <v>668</v>
      </c>
      <c r="D266" s="8" t="s">
        <v>903</v>
      </c>
      <c r="E266" s="6">
        <v>15</v>
      </c>
      <c r="F266" s="13">
        <v>30</v>
      </c>
      <c r="G266" s="13">
        <v>105</v>
      </c>
      <c r="H266" s="6">
        <f t="shared" si="4"/>
        <v>150</v>
      </c>
    </row>
    <row r="267" spans="1:8" s="27" customFormat="1" ht="20.25" hidden="1" customHeight="1">
      <c r="A267" s="5">
        <v>265</v>
      </c>
      <c r="B267" s="5" t="s">
        <v>22</v>
      </c>
      <c r="C267" s="8" t="s">
        <v>310</v>
      </c>
      <c r="D267" s="8" t="s">
        <v>311</v>
      </c>
      <c r="E267" s="5">
        <v>0</v>
      </c>
      <c r="F267" s="5">
        <v>0</v>
      </c>
      <c r="G267" s="5">
        <v>45</v>
      </c>
      <c r="H267" s="6">
        <f t="shared" si="4"/>
        <v>45</v>
      </c>
    </row>
    <row r="268" spans="1:8" s="27" customFormat="1" ht="20.25" hidden="1" customHeight="1">
      <c r="A268" s="5">
        <v>266</v>
      </c>
      <c r="B268" s="13" t="s">
        <v>830</v>
      </c>
      <c r="C268" s="8" t="s">
        <v>669</v>
      </c>
      <c r="D268" s="8" t="s">
        <v>904</v>
      </c>
      <c r="E268" s="6">
        <v>10</v>
      </c>
      <c r="F268" s="13">
        <v>25.6</v>
      </c>
      <c r="G268" s="13">
        <v>40</v>
      </c>
      <c r="H268" s="6">
        <f t="shared" si="4"/>
        <v>75.599999999999994</v>
      </c>
    </row>
    <row r="269" spans="1:8" s="27" customFormat="1" ht="20.25" hidden="1" customHeight="1">
      <c r="A269" s="5">
        <v>267</v>
      </c>
      <c r="B269" s="5" t="s">
        <v>22</v>
      </c>
      <c r="C269" s="8" t="s">
        <v>313</v>
      </c>
      <c r="D269" s="8" t="s">
        <v>314</v>
      </c>
      <c r="E269" s="5">
        <v>0</v>
      </c>
      <c r="F269" s="5">
        <v>0</v>
      </c>
      <c r="G269" s="5">
        <v>155</v>
      </c>
      <c r="H269" s="6">
        <f t="shared" si="4"/>
        <v>155</v>
      </c>
    </row>
    <row r="270" spans="1:8" s="27" customFormat="1" ht="20.25" hidden="1" customHeight="1">
      <c r="A270" s="5">
        <v>268</v>
      </c>
      <c r="B270" s="5" t="s">
        <v>22</v>
      </c>
      <c r="C270" s="8" t="s">
        <v>317</v>
      </c>
      <c r="D270" s="8" t="s">
        <v>318</v>
      </c>
      <c r="E270" s="5">
        <v>0</v>
      </c>
      <c r="F270" s="5">
        <v>0</v>
      </c>
      <c r="G270" s="5">
        <v>195</v>
      </c>
      <c r="H270" s="6">
        <f t="shared" si="4"/>
        <v>195</v>
      </c>
    </row>
    <row r="271" spans="1:8" s="27" customFormat="1" ht="20.25" hidden="1" customHeight="1">
      <c r="A271" s="5">
        <v>269</v>
      </c>
      <c r="B271" s="13" t="s">
        <v>830</v>
      </c>
      <c r="C271" s="8" t="s">
        <v>670</v>
      </c>
      <c r="D271" s="8" t="s">
        <v>905</v>
      </c>
      <c r="E271" s="6">
        <v>15.8</v>
      </c>
      <c r="F271" s="13">
        <v>21.5</v>
      </c>
      <c r="G271" s="13">
        <v>485</v>
      </c>
      <c r="H271" s="6">
        <f t="shared" si="4"/>
        <v>522.29999999999995</v>
      </c>
    </row>
    <row r="272" spans="1:8" s="27" customFormat="1" ht="20.25" hidden="1" customHeight="1">
      <c r="A272" s="5">
        <v>270</v>
      </c>
      <c r="B272" s="13" t="s">
        <v>830</v>
      </c>
      <c r="C272" s="8" t="s">
        <v>671</v>
      </c>
      <c r="D272" s="8" t="s">
        <v>906</v>
      </c>
      <c r="E272" s="6">
        <v>0</v>
      </c>
      <c r="F272" s="13">
        <v>15</v>
      </c>
      <c r="G272" s="13">
        <v>0</v>
      </c>
      <c r="H272" s="6">
        <f t="shared" si="4"/>
        <v>15</v>
      </c>
    </row>
    <row r="273" spans="1:8" s="27" customFormat="1" ht="20.25" hidden="1" customHeight="1">
      <c r="A273" s="5">
        <v>271</v>
      </c>
      <c r="B273" s="5" t="s">
        <v>22</v>
      </c>
      <c r="C273" s="8" t="s">
        <v>341</v>
      </c>
      <c r="D273" s="8" t="s">
        <v>342</v>
      </c>
      <c r="E273" s="5">
        <v>0</v>
      </c>
      <c r="F273" s="5">
        <v>0</v>
      </c>
      <c r="G273" s="5">
        <v>15</v>
      </c>
      <c r="H273" s="6">
        <f t="shared" si="4"/>
        <v>15</v>
      </c>
    </row>
    <row r="274" spans="1:8" s="27" customFormat="1" ht="20.25" hidden="1" customHeight="1">
      <c r="A274" s="5">
        <v>272</v>
      </c>
      <c r="B274" s="13" t="s">
        <v>830</v>
      </c>
      <c r="C274" s="8" t="s">
        <v>672</v>
      </c>
      <c r="D274" s="8" t="s">
        <v>907</v>
      </c>
      <c r="E274" s="6">
        <v>0</v>
      </c>
      <c r="F274" s="13">
        <v>10.6</v>
      </c>
      <c r="G274" s="13">
        <v>90</v>
      </c>
      <c r="H274" s="6">
        <f t="shared" si="4"/>
        <v>100.6</v>
      </c>
    </row>
    <row r="275" spans="1:8" s="27" customFormat="1" ht="20.25" hidden="1" customHeight="1">
      <c r="A275" s="5">
        <v>273</v>
      </c>
      <c r="B275" s="5" t="s">
        <v>22</v>
      </c>
      <c r="C275" s="8" t="s">
        <v>379</v>
      </c>
      <c r="D275" s="8" t="s">
        <v>380</v>
      </c>
      <c r="E275" s="5">
        <v>0</v>
      </c>
      <c r="F275" s="5">
        <v>0</v>
      </c>
      <c r="G275" s="5">
        <v>100</v>
      </c>
      <c r="H275" s="6">
        <f t="shared" si="4"/>
        <v>100</v>
      </c>
    </row>
    <row r="276" spans="1:8" s="27" customFormat="1" ht="20.25" hidden="1" customHeight="1">
      <c r="A276" s="5">
        <v>274</v>
      </c>
      <c r="B276" s="13" t="s">
        <v>830</v>
      </c>
      <c r="C276" s="8" t="s">
        <v>673</v>
      </c>
      <c r="D276" s="8" t="s">
        <v>908</v>
      </c>
      <c r="E276" s="6">
        <v>10.8</v>
      </c>
      <c r="F276" s="13">
        <v>45.9</v>
      </c>
      <c r="G276" s="13">
        <v>335</v>
      </c>
      <c r="H276" s="6">
        <f t="shared" si="4"/>
        <v>391.7</v>
      </c>
    </row>
    <row r="277" spans="1:8" s="27" customFormat="1" ht="20.25" hidden="1" customHeight="1">
      <c r="A277" s="5">
        <v>275</v>
      </c>
      <c r="B277" s="13" t="s">
        <v>830</v>
      </c>
      <c r="C277" s="8" t="s">
        <v>674</v>
      </c>
      <c r="D277" s="8" t="s">
        <v>909</v>
      </c>
      <c r="E277" s="6">
        <v>15</v>
      </c>
      <c r="F277" s="13">
        <v>10</v>
      </c>
      <c r="G277" s="13">
        <v>120</v>
      </c>
      <c r="H277" s="6">
        <f t="shared" si="4"/>
        <v>145</v>
      </c>
    </row>
    <row r="278" spans="1:8" s="27" customFormat="1" ht="20.25" hidden="1" customHeight="1">
      <c r="A278" s="5">
        <v>276</v>
      </c>
      <c r="B278" s="13" t="s">
        <v>830</v>
      </c>
      <c r="C278" s="8" t="s">
        <v>675</v>
      </c>
      <c r="D278" s="8" t="s">
        <v>910</v>
      </c>
      <c r="E278" s="6">
        <v>10</v>
      </c>
      <c r="F278" s="13">
        <v>21.2</v>
      </c>
      <c r="G278" s="13">
        <v>435</v>
      </c>
      <c r="H278" s="6">
        <f t="shared" si="4"/>
        <v>466.2</v>
      </c>
    </row>
    <row r="279" spans="1:8" s="27" customFormat="1" ht="20.25" hidden="1" customHeight="1">
      <c r="A279" s="5">
        <v>277</v>
      </c>
      <c r="B279" s="13" t="s">
        <v>830</v>
      </c>
      <c r="C279" s="8" t="s">
        <v>676</v>
      </c>
      <c r="D279" s="8" t="s">
        <v>911</v>
      </c>
      <c r="E279" s="6">
        <v>10</v>
      </c>
      <c r="F279" s="13">
        <v>0</v>
      </c>
      <c r="G279" s="13">
        <v>615</v>
      </c>
      <c r="H279" s="6">
        <f t="shared" si="4"/>
        <v>625</v>
      </c>
    </row>
    <row r="280" spans="1:8" s="27" customFormat="1" ht="20.25" hidden="1" customHeight="1">
      <c r="A280" s="5">
        <v>278</v>
      </c>
      <c r="B280" s="5" t="s">
        <v>22</v>
      </c>
      <c r="C280" s="8" t="s">
        <v>412</v>
      </c>
      <c r="D280" s="8" t="s">
        <v>413</v>
      </c>
      <c r="E280" s="5">
        <v>0</v>
      </c>
      <c r="F280" s="5">
        <v>0</v>
      </c>
      <c r="G280" s="5">
        <v>35</v>
      </c>
      <c r="H280" s="6">
        <f t="shared" si="4"/>
        <v>35</v>
      </c>
    </row>
    <row r="281" spans="1:8" s="27" customFormat="1" ht="20.25" hidden="1" customHeight="1">
      <c r="A281" s="5">
        <v>279</v>
      </c>
      <c r="B281" s="5" t="s">
        <v>22</v>
      </c>
      <c r="C281" s="8" t="s">
        <v>414</v>
      </c>
      <c r="D281" s="8" t="s">
        <v>415</v>
      </c>
      <c r="E281" s="5">
        <v>0</v>
      </c>
      <c r="F281" s="5">
        <v>0</v>
      </c>
      <c r="G281" s="5">
        <v>40</v>
      </c>
      <c r="H281" s="6">
        <f t="shared" si="4"/>
        <v>40</v>
      </c>
    </row>
    <row r="282" spans="1:8" s="27" customFormat="1" ht="20.25" hidden="1" customHeight="1">
      <c r="A282" s="5">
        <v>280</v>
      </c>
      <c r="B282" s="5" t="s">
        <v>22</v>
      </c>
      <c r="C282" s="8" t="s">
        <v>443</v>
      </c>
      <c r="D282" s="8" t="s">
        <v>444</v>
      </c>
      <c r="E282" s="5">
        <v>0</v>
      </c>
      <c r="F282" s="5">
        <v>0</v>
      </c>
      <c r="G282" s="5">
        <v>30</v>
      </c>
      <c r="H282" s="6">
        <f t="shared" si="4"/>
        <v>30</v>
      </c>
    </row>
    <row r="283" spans="1:8" s="27" customFormat="1" ht="20.25" hidden="1" customHeight="1">
      <c r="A283" s="5">
        <v>281</v>
      </c>
      <c r="B283" s="5" t="s">
        <v>22</v>
      </c>
      <c r="C283" s="8" t="s">
        <v>459</v>
      </c>
      <c r="D283" s="8" t="s">
        <v>460</v>
      </c>
      <c r="E283" s="5">
        <v>0</v>
      </c>
      <c r="F283" s="5">
        <v>0</v>
      </c>
      <c r="G283" s="5">
        <v>130</v>
      </c>
      <c r="H283" s="6">
        <f t="shared" si="4"/>
        <v>130</v>
      </c>
    </row>
    <row r="284" spans="1:8" s="27" customFormat="1" ht="20.25" hidden="1" customHeight="1">
      <c r="A284" s="5">
        <v>282</v>
      </c>
      <c r="B284" s="5" t="s">
        <v>22</v>
      </c>
      <c r="C284" s="8" t="s">
        <v>462</v>
      </c>
      <c r="D284" s="8" t="s">
        <v>463</v>
      </c>
      <c r="E284" s="5">
        <v>0</v>
      </c>
      <c r="F284" s="5">
        <v>0</v>
      </c>
      <c r="G284" s="5">
        <v>120</v>
      </c>
      <c r="H284" s="6">
        <f t="shared" si="4"/>
        <v>120</v>
      </c>
    </row>
    <row r="285" spans="1:8" s="27" customFormat="1" ht="20.25" hidden="1" customHeight="1">
      <c r="A285" s="5">
        <v>283</v>
      </c>
      <c r="B285" s="5" t="s">
        <v>22</v>
      </c>
      <c r="C285" s="8" t="s">
        <v>469</v>
      </c>
      <c r="D285" s="8" t="s">
        <v>470</v>
      </c>
      <c r="E285" s="5">
        <v>0</v>
      </c>
      <c r="F285" s="5">
        <v>0</v>
      </c>
      <c r="G285" s="5">
        <v>40</v>
      </c>
      <c r="H285" s="6">
        <f t="shared" si="4"/>
        <v>40</v>
      </c>
    </row>
    <row r="286" spans="1:8" s="27" customFormat="1" ht="20.25" hidden="1" customHeight="1">
      <c r="A286" s="5">
        <v>284</v>
      </c>
      <c r="B286" s="13" t="s">
        <v>830</v>
      </c>
      <c r="C286" s="8" t="s">
        <v>1162</v>
      </c>
      <c r="D286" s="8" t="s">
        <v>912</v>
      </c>
      <c r="E286" s="6">
        <v>15.8</v>
      </c>
      <c r="F286" s="13">
        <v>32.25</v>
      </c>
      <c r="G286" s="13">
        <v>665</v>
      </c>
      <c r="H286" s="6">
        <f t="shared" si="4"/>
        <v>713.05</v>
      </c>
    </row>
    <row r="287" spans="1:8" s="27" customFormat="1" ht="20.25" hidden="1" customHeight="1">
      <c r="A287" s="5">
        <v>285</v>
      </c>
      <c r="B287" s="13" t="s">
        <v>830</v>
      </c>
      <c r="C287" s="8" t="s">
        <v>677</v>
      </c>
      <c r="D287" s="8" t="s">
        <v>913</v>
      </c>
      <c r="E287" s="6">
        <v>10</v>
      </c>
      <c r="F287" s="13">
        <v>0</v>
      </c>
      <c r="G287" s="13">
        <v>15</v>
      </c>
      <c r="H287" s="6">
        <f t="shared" si="4"/>
        <v>25</v>
      </c>
    </row>
    <row r="288" spans="1:8" s="27" customFormat="1" ht="20.25" hidden="1" customHeight="1">
      <c r="A288" s="5">
        <v>286</v>
      </c>
      <c r="B288" s="5" t="s">
        <v>22</v>
      </c>
      <c r="C288" s="8" t="s">
        <v>508</v>
      </c>
      <c r="D288" s="8" t="s">
        <v>509</v>
      </c>
      <c r="E288" s="5">
        <v>0</v>
      </c>
      <c r="F288" s="5">
        <v>0</v>
      </c>
      <c r="G288" s="5">
        <v>210</v>
      </c>
      <c r="H288" s="6">
        <f t="shared" si="4"/>
        <v>210</v>
      </c>
    </row>
    <row r="289" spans="1:8" s="27" customFormat="1" ht="20.25" hidden="1" customHeight="1">
      <c r="A289" s="5">
        <v>287</v>
      </c>
      <c r="B289" s="5" t="s">
        <v>22</v>
      </c>
      <c r="C289" s="8" t="s">
        <v>512</v>
      </c>
      <c r="D289" s="8" t="s">
        <v>513</v>
      </c>
      <c r="E289" s="5">
        <v>0</v>
      </c>
      <c r="F289" s="5">
        <v>0</v>
      </c>
      <c r="G289" s="5">
        <v>110</v>
      </c>
      <c r="H289" s="6">
        <f t="shared" si="4"/>
        <v>110</v>
      </c>
    </row>
    <row r="290" spans="1:8" s="27" customFormat="1" ht="20.25" hidden="1" customHeight="1">
      <c r="A290" s="5">
        <v>288</v>
      </c>
      <c r="B290" s="5" t="s">
        <v>22</v>
      </c>
      <c r="C290" s="8" t="s">
        <v>525</v>
      </c>
      <c r="D290" s="8" t="s">
        <v>526</v>
      </c>
      <c r="E290" s="5">
        <v>0</v>
      </c>
      <c r="F290" s="5">
        <v>0</v>
      </c>
      <c r="G290" s="5">
        <v>80</v>
      </c>
      <c r="H290" s="6">
        <f t="shared" si="4"/>
        <v>80</v>
      </c>
    </row>
    <row r="291" spans="1:8" s="27" customFormat="1" ht="20.25" hidden="1" customHeight="1">
      <c r="A291" s="5">
        <v>289</v>
      </c>
      <c r="B291" s="5" t="s">
        <v>25</v>
      </c>
      <c r="C291" s="8" t="s">
        <v>678</v>
      </c>
      <c r="D291" s="8" t="s">
        <v>914</v>
      </c>
      <c r="E291" s="6">
        <v>2.7</v>
      </c>
      <c r="F291" s="13">
        <v>3.33</v>
      </c>
      <c r="G291" s="13">
        <v>0</v>
      </c>
      <c r="H291" s="6">
        <f t="shared" si="4"/>
        <v>6.03</v>
      </c>
    </row>
    <row r="292" spans="1:8" s="27" customFormat="1" ht="20.25" hidden="1" customHeight="1">
      <c r="A292" s="5">
        <v>290</v>
      </c>
      <c r="B292" s="5" t="s">
        <v>25</v>
      </c>
      <c r="C292" s="8" t="s">
        <v>679</v>
      </c>
      <c r="D292" s="8" t="s">
        <v>915</v>
      </c>
      <c r="E292" s="6">
        <v>2</v>
      </c>
      <c r="F292" s="13">
        <v>12</v>
      </c>
      <c r="G292" s="13">
        <v>95</v>
      </c>
      <c r="H292" s="6">
        <f t="shared" si="4"/>
        <v>109</v>
      </c>
    </row>
    <row r="293" spans="1:8" s="27" customFormat="1" ht="20.25" hidden="1" customHeight="1">
      <c r="A293" s="5">
        <v>291</v>
      </c>
      <c r="B293" s="5" t="s">
        <v>25</v>
      </c>
      <c r="C293" s="8" t="s">
        <v>680</v>
      </c>
      <c r="D293" s="8" t="s">
        <v>916</v>
      </c>
      <c r="E293" s="6">
        <v>2.5</v>
      </c>
      <c r="F293" s="13">
        <v>2</v>
      </c>
      <c r="G293" s="13">
        <v>0</v>
      </c>
      <c r="H293" s="6">
        <f t="shared" si="4"/>
        <v>4.5</v>
      </c>
    </row>
    <row r="294" spans="1:8" s="27" customFormat="1" ht="20.25" hidden="1" customHeight="1">
      <c r="A294" s="5">
        <v>292</v>
      </c>
      <c r="B294" s="5" t="s">
        <v>25</v>
      </c>
      <c r="C294" s="8" t="s">
        <v>681</v>
      </c>
      <c r="D294" s="8" t="s">
        <v>917</v>
      </c>
      <c r="E294" s="6">
        <v>2.5</v>
      </c>
      <c r="F294" s="13">
        <v>2</v>
      </c>
      <c r="G294" s="13">
        <v>5</v>
      </c>
      <c r="H294" s="6">
        <f t="shared" si="4"/>
        <v>9.5</v>
      </c>
    </row>
    <row r="295" spans="1:8" s="27" customFormat="1" ht="20.25" hidden="1" customHeight="1">
      <c r="A295" s="5">
        <v>293</v>
      </c>
      <c r="B295" s="5" t="s">
        <v>25</v>
      </c>
      <c r="C295" s="8" t="s">
        <v>682</v>
      </c>
      <c r="D295" s="8" t="s">
        <v>918</v>
      </c>
      <c r="E295" s="6">
        <v>6</v>
      </c>
      <c r="F295" s="13">
        <v>11.66</v>
      </c>
      <c r="G295" s="13">
        <v>150</v>
      </c>
      <c r="H295" s="6">
        <f t="shared" si="4"/>
        <v>167.66</v>
      </c>
    </row>
    <row r="296" spans="1:8" s="27" customFormat="1" ht="20.25" hidden="1" customHeight="1">
      <c r="A296" s="5">
        <v>294</v>
      </c>
      <c r="B296" s="5" t="s">
        <v>25</v>
      </c>
      <c r="C296" s="8" t="s">
        <v>90</v>
      </c>
      <c r="D296" s="8" t="s">
        <v>91</v>
      </c>
      <c r="E296" s="5">
        <v>0</v>
      </c>
      <c r="F296" s="5">
        <v>0</v>
      </c>
      <c r="G296" s="5">
        <v>20</v>
      </c>
      <c r="H296" s="6">
        <f t="shared" si="4"/>
        <v>20</v>
      </c>
    </row>
    <row r="297" spans="1:8" s="27" customFormat="1" ht="20.25" hidden="1" customHeight="1">
      <c r="A297" s="5">
        <v>295</v>
      </c>
      <c r="B297" s="5" t="s">
        <v>25</v>
      </c>
      <c r="C297" s="8" t="s">
        <v>683</v>
      </c>
      <c r="D297" s="8" t="s">
        <v>919</v>
      </c>
      <c r="E297" s="6">
        <v>0</v>
      </c>
      <c r="F297" s="13">
        <v>3</v>
      </c>
      <c r="G297" s="13">
        <v>0</v>
      </c>
      <c r="H297" s="6">
        <f t="shared" si="4"/>
        <v>3</v>
      </c>
    </row>
    <row r="298" spans="1:8" s="27" customFormat="1" ht="20.25" hidden="1" customHeight="1">
      <c r="A298" s="5">
        <v>296</v>
      </c>
      <c r="B298" s="5" t="s">
        <v>25</v>
      </c>
      <c r="C298" s="8" t="s">
        <v>684</v>
      </c>
      <c r="D298" s="8" t="s">
        <v>920</v>
      </c>
      <c r="E298" s="6">
        <v>2.5</v>
      </c>
      <c r="F298" s="13">
        <v>8.33</v>
      </c>
      <c r="G298" s="13">
        <v>0</v>
      </c>
      <c r="H298" s="6">
        <f t="shared" si="4"/>
        <v>10.83</v>
      </c>
    </row>
    <row r="299" spans="1:8" s="27" customFormat="1" ht="20.25" hidden="1" customHeight="1">
      <c r="A299" s="5">
        <v>297</v>
      </c>
      <c r="B299" s="5" t="s">
        <v>25</v>
      </c>
      <c r="C299" s="8" t="s">
        <v>685</v>
      </c>
      <c r="D299" s="8" t="s">
        <v>921</v>
      </c>
      <c r="E299" s="6">
        <v>2.5</v>
      </c>
      <c r="F299" s="13">
        <v>3.33</v>
      </c>
      <c r="G299" s="13">
        <v>35</v>
      </c>
      <c r="H299" s="6">
        <f t="shared" si="4"/>
        <v>40.83</v>
      </c>
    </row>
    <row r="300" spans="1:8" s="27" customFormat="1" ht="20.25" hidden="1" customHeight="1">
      <c r="A300" s="5">
        <v>298</v>
      </c>
      <c r="B300" s="5" t="s">
        <v>25</v>
      </c>
      <c r="C300" s="8" t="s">
        <v>686</v>
      </c>
      <c r="D300" s="8" t="s">
        <v>922</v>
      </c>
      <c r="E300" s="6">
        <v>3.33</v>
      </c>
      <c r="F300" s="13">
        <v>50</v>
      </c>
      <c r="G300" s="13">
        <v>215</v>
      </c>
      <c r="H300" s="6">
        <f t="shared" si="4"/>
        <v>268.33</v>
      </c>
    </row>
    <row r="301" spans="1:8" s="27" customFormat="1" ht="20.25" hidden="1" customHeight="1">
      <c r="A301" s="5">
        <v>299</v>
      </c>
      <c r="B301" s="5" t="s">
        <v>25</v>
      </c>
      <c r="C301" s="8" t="s">
        <v>687</v>
      </c>
      <c r="D301" s="8" t="s">
        <v>923</v>
      </c>
      <c r="E301" s="6">
        <v>2.5</v>
      </c>
      <c r="F301" s="13">
        <v>3</v>
      </c>
      <c r="G301" s="13">
        <v>0</v>
      </c>
      <c r="H301" s="6">
        <f t="shared" si="4"/>
        <v>5.5</v>
      </c>
    </row>
    <row r="302" spans="1:8" s="27" customFormat="1" ht="20.25" hidden="1" customHeight="1">
      <c r="A302" s="5">
        <v>300</v>
      </c>
      <c r="B302" s="5" t="s">
        <v>25</v>
      </c>
      <c r="C302" s="8" t="s">
        <v>688</v>
      </c>
      <c r="D302" s="8" t="s">
        <v>924</v>
      </c>
      <c r="E302" s="6">
        <v>2</v>
      </c>
      <c r="F302" s="13">
        <v>0</v>
      </c>
      <c r="G302" s="13">
        <v>185</v>
      </c>
      <c r="H302" s="6">
        <f t="shared" si="4"/>
        <v>187</v>
      </c>
    </row>
    <row r="303" spans="1:8" s="27" customFormat="1" ht="20.25" hidden="1" customHeight="1">
      <c r="A303" s="5">
        <v>301</v>
      </c>
      <c r="B303" s="5" t="s">
        <v>25</v>
      </c>
      <c r="C303" s="8" t="s">
        <v>689</v>
      </c>
      <c r="D303" s="8" t="s">
        <v>925</v>
      </c>
      <c r="E303" s="6">
        <v>2.6</v>
      </c>
      <c r="F303" s="13">
        <v>0</v>
      </c>
      <c r="G303" s="13">
        <v>0</v>
      </c>
      <c r="H303" s="6">
        <f t="shared" si="4"/>
        <v>2.6</v>
      </c>
    </row>
    <row r="304" spans="1:8" s="27" customFormat="1" ht="20.25" hidden="1" customHeight="1">
      <c r="A304" s="5">
        <v>302</v>
      </c>
      <c r="B304" s="5" t="s">
        <v>25</v>
      </c>
      <c r="C304" s="8" t="s">
        <v>690</v>
      </c>
      <c r="D304" s="8" t="s">
        <v>926</v>
      </c>
      <c r="E304" s="6">
        <v>2</v>
      </c>
      <c r="F304" s="13">
        <v>3</v>
      </c>
      <c r="G304" s="13">
        <v>165</v>
      </c>
      <c r="H304" s="6">
        <f t="shared" si="4"/>
        <v>170</v>
      </c>
    </row>
    <row r="305" spans="1:8" s="27" customFormat="1" ht="20.25" hidden="1" customHeight="1">
      <c r="A305" s="5">
        <v>303</v>
      </c>
      <c r="B305" s="5" t="s">
        <v>25</v>
      </c>
      <c r="C305" s="8" t="s">
        <v>691</v>
      </c>
      <c r="D305" s="8" t="s">
        <v>1143</v>
      </c>
      <c r="E305" s="6">
        <v>5</v>
      </c>
      <c r="F305" s="13">
        <v>2</v>
      </c>
      <c r="G305" s="13">
        <v>165</v>
      </c>
      <c r="H305" s="6">
        <f t="shared" si="4"/>
        <v>172</v>
      </c>
    </row>
    <row r="306" spans="1:8" s="27" customFormat="1" ht="20.25" hidden="1" customHeight="1">
      <c r="A306" s="5">
        <v>304</v>
      </c>
      <c r="B306" s="5" t="s">
        <v>25</v>
      </c>
      <c r="C306" s="8" t="s">
        <v>692</v>
      </c>
      <c r="D306" s="8" t="s">
        <v>1144</v>
      </c>
      <c r="E306" s="6">
        <v>2.5</v>
      </c>
      <c r="F306" s="13">
        <v>3.33</v>
      </c>
      <c r="G306" s="13">
        <v>25</v>
      </c>
      <c r="H306" s="6">
        <f t="shared" si="4"/>
        <v>30.83</v>
      </c>
    </row>
    <row r="307" spans="1:8" s="27" customFormat="1" ht="20.25" hidden="1" customHeight="1">
      <c r="A307" s="5">
        <v>305</v>
      </c>
      <c r="B307" s="5" t="s">
        <v>25</v>
      </c>
      <c r="C307" s="8" t="s">
        <v>693</v>
      </c>
      <c r="D307" s="8" t="s">
        <v>1145</v>
      </c>
      <c r="E307" s="6">
        <v>3.33</v>
      </c>
      <c r="F307" s="13">
        <v>20</v>
      </c>
      <c r="G307" s="13">
        <v>20</v>
      </c>
      <c r="H307" s="6">
        <f t="shared" si="4"/>
        <v>43.33</v>
      </c>
    </row>
    <row r="308" spans="1:8" s="27" customFormat="1" ht="20.25" hidden="1" customHeight="1">
      <c r="A308" s="5">
        <v>306</v>
      </c>
      <c r="B308" s="5" t="s">
        <v>25</v>
      </c>
      <c r="C308" s="8" t="s">
        <v>694</v>
      </c>
      <c r="D308" s="8" t="s">
        <v>927</v>
      </c>
      <c r="E308" s="6">
        <v>2.7</v>
      </c>
      <c r="F308" s="13">
        <v>3.33</v>
      </c>
      <c r="G308" s="13">
        <v>45</v>
      </c>
      <c r="H308" s="6">
        <f t="shared" si="4"/>
        <v>51.03</v>
      </c>
    </row>
    <row r="309" spans="1:8" s="27" customFormat="1" ht="20.25" hidden="1" customHeight="1">
      <c r="A309" s="5">
        <v>307</v>
      </c>
      <c r="B309" s="5" t="s">
        <v>25</v>
      </c>
      <c r="C309" s="8" t="s">
        <v>695</v>
      </c>
      <c r="D309" s="8" t="s">
        <v>1146</v>
      </c>
      <c r="E309" s="33">
        <v>2.5</v>
      </c>
      <c r="F309" s="13">
        <v>7.5</v>
      </c>
      <c r="G309" s="13">
        <v>130</v>
      </c>
      <c r="H309" s="6">
        <f t="shared" si="4"/>
        <v>140</v>
      </c>
    </row>
    <row r="310" spans="1:8" s="27" customFormat="1" ht="20.25" hidden="1" customHeight="1">
      <c r="A310" s="5">
        <v>308</v>
      </c>
      <c r="B310" s="5" t="s">
        <v>25</v>
      </c>
      <c r="C310" s="8" t="s">
        <v>696</v>
      </c>
      <c r="D310" s="8" t="s">
        <v>1147</v>
      </c>
      <c r="E310" s="6">
        <v>2.5</v>
      </c>
      <c r="F310" s="13">
        <v>8.33</v>
      </c>
      <c r="G310" s="13">
        <v>15</v>
      </c>
      <c r="H310" s="6">
        <f t="shared" si="4"/>
        <v>25.83</v>
      </c>
    </row>
    <row r="311" spans="1:8" s="27" customFormat="1" ht="20.25" hidden="1" customHeight="1">
      <c r="A311" s="5">
        <v>309</v>
      </c>
      <c r="B311" s="5" t="s">
        <v>25</v>
      </c>
      <c r="C311" s="8" t="s">
        <v>697</v>
      </c>
      <c r="D311" s="8" t="s">
        <v>1148</v>
      </c>
      <c r="E311" s="6">
        <v>2</v>
      </c>
      <c r="F311" s="13">
        <v>3</v>
      </c>
      <c r="G311" s="13">
        <v>75</v>
      </c>
      <c r="H311" s="6">
        <f t="shared" si="4"/>
        <v>80</v>
      </c>
    </row>
    <row r="312" spans="1:8" s="27" customFormat="1" ht="20.25" hidden="1" customHeight="1">
      <c r="A312" s="5">
        <v>310</v>
      </c>
      <c r="B312" s="5" t="s">
        <v>25</v>
      </c>
      <c r="C312" s="8" t="s">
        <v>698</v>
      </c>
      <c r="D312" s="8" t="s">
        <v>1149</v>
      </c>
      <c r="E312" s="6">
        <v>2.5</v>
      </c>
      <c r="F312" s="13">
        <v>3</v>
      </c>
      <c r="G312" s="13">
        <v>65</v>
      </c>
      <c r="H312" s="6">
        <f t="shared" si="4"/>
        <v>70.5</v>
      </c>
    </row>
    <row r="313" spans="1:8" s="27" customFormat="1" ht="20.25" hidden="1" customHeight="1">
      <c r="A313" s="5">
        <v>311</v>
      </c>
      <c r="B313" s="5" t="s">
        <v>25</v>
      </c>
      <c r="C313" s="8" t="s">
        <v>699</v>
      </c>
      <c r="D313" s="8" t="s">
        <v>1150</v>
      </c>
      <c r="E313" s="6">
        <v>6</v>
      </c>
      <c r="F313" s="13">
        <v>3.33</v>
      </c>
      <c r="G313" s="13">
        <v>125</v>
      </c>
      <c r="H313" s="6">
        <f t="shared" si="4"/>
        <v>134.33000000000001</v>
      </c>
    </row>
    <row r="314" spans="1:8" s="27" customFormat="1" ht="20.25" hidden="1" customHeight="1">
      <c r="A314" s="5">
        <v>312</v>
      </c>
      <c r="B314" s="5" t="s">
        <v>25</v>
      </c>
      <c r="C314" s="8" t="s">
        <v>383</v>
      </c>
      <c r="D314" s="8" t="s">
        <v>384</v>
      </c>
      <c r="E314" s="5">
        <v>0</v>
      </c>
      <c r="F314" s="5">
        <v>0</v>
      </c>
      <c r="G314" s="5">
        <v>5</v>
      </c>
      <c r="H314" s="6">
        <f t="shared" si="4"/>
        <v>5</v>
      </c>
    </row>
    <row r="315" spans="1:8" s="27" customFormat="1" ht="20.25" hidden="1" customHeight="1">
      <c r="A315" s="5">
        <v>313</v>
      </c>
      <c r="B315" s="5" t="s">
        <v>25</v>
      </c>
      <c r="C315" s="8" t="s">
        <v>410</v>
      </c>
      <c r="D315" s="8" t="s">
        <v>411</v>
      </c>
      <c r="E315" s="5">
        <v>0</v>
      </c>
      <c r="F315" s="5">
        <v>0</v>
      </c>
      <c r="G315" s="5">
        <v>30</v>
      </c>
      <c r="H315" s="6">
        <f t="shared" si="4"/>
        <v>30</v>
      </c>
    </row>
    <row r="316" spans="1:8" s="27" customFormat="1" ht="20.25" hidden="1" customHeight="1">
      <c r="A316" s="5">
        <v>314</v>
      </c>
      <c r="B316" s="5" t="s">
        <v>25</v>
      </c>
      <c r="C316" s="8" t="s">
        <v>700</v>
      </c>
      <c r="D316" s="8" t="s">
        <v>1151</v>
      </c>
      <c r="E316" s="6">
        <v>5</v>
      </c>
      <c r="F316" s="13">
        <v>0</v>
      </c>
      <c r="G316" s="13">
        <v>125</v>
      </c>
      <c r="H316" s="6">
        <f t="shared" si="4"/>
        <v>130</v>
      </c>
    </row>
    <row r="317" spans="1:8" s="27" customFormat="1" ht="20.25" hidden="1" customHeight="1">
      <c r="A317" s="5">
        <v>315</v>
      </c>
      <c r="B317" s="5" t="s">
        <v>25</v>
      </c>
      <c r="C317" s="8" t="s">
        <v>701</v>
      </c>
      <c r="D317" s="8" t="s">
        <v>1152</v>
      </c>
      <c r="E317" s="6">
        <v>2.5</v>
      </c>
      <c r="F317" s="13">
        <v>3.33</v>
      </c>
      <c r="G317" s="13">
        <v>15</v>
      </c>
      <c r="H317" s="6">
        <f t="shared" si="4"/>
        <v>20.83</v>
      </c>
    </row>
    <row r="318" spans="1:8" s="27" customFormat="1" ht="20.25" hidden="1" customHeight="1">
      <c r="A318" s="5">
        <v>316</v>
      </c>
      <c r="B318" s="5" t="s">
        <v>25</v>
      </c>
      <c r="C318" s="8" t="s">
        <v>451</v>
      </c>
      <c r="D318" s="8" t="s">
        <v>452</v>
      </c>
      <c r="E318" s="5">
        <v>0</v>
      </c>
      <c r="F318" s="5">
        <v>0</v>
      </c>
      <c r="G318" s="5">
        <v>75</v>
      </c>
      <c r="H318" s="6">
        <f t="shared" si="4"/>
        <v>75</v>
      </c>
    </row>
    <row r="319" spans="1:8" s="27" customFormat="1" ht="20.25" hidden="1" customHeight="1">
      <c r="A319" s="5">
        <v>317</v>
      </c>
      <c r="B319" s="5" t="s">
        <v>25</v>
      </c>
      <c r="C319" s="8" t="s">
        <v>702</v>
      </c>
      <c r="D319" s="8" t="s">
        <v>928</v>
      </c>
      <c r="E319" s="6">
        <v>2.5</v>
      </c>
      <c r="F319" s="13">
        <v>2</v>
      </c>
      <c r="G319" s="13">
        <v>15</v>
      </c>
      <c r="H319" s="6">
        <f t="shared" si="4"/>
        <v>19.5</v>
      </c>
    </row>
    <row r="320" spans="1:8" s="27" customFormat="1" ht="20.25" hidden="1" customHeight="1">
      <c r="A320" s="5">
        <v>318</v>
      </c>
      <c r="B320" s="5" t="s">
        <v>25</v>
      </c>
      <c r="C320" s="8" t="s">
        <v>703</v>
      </c>
      <c r="D320" s="8" t="s">
        <v>1153</v>
      </c>
      <c r="E320" s="6">
        <v>3.33</v>
      </c>
      <c r="F320" s="13">
        <v>10</v>
      </c>
      <c r="G320" s="13">
        <v>85</v>
      </c>
      <c r="H320" s="6">
        <f t="shared" si="4"/>
        <v>98.33</v>
      </c>
    </row>
    <row r="321" spans="1:8" s="27" customFormat="1" ht="20.25" hidden="1" customHeight="1">
      <c r="A321" s="5">
        <v>319</v>
      </c>
      <c r="B321" s="5" t="s">
        <v>25</v>
      </c>
      <c r="C321" s="8" t="s">
        <v>704</v>
      </c>
      <c r="D321" s="8" t="s">
        <v>1154</v>
      </c>
      <c r="E321" s="6">
        <v>5</v>
      </c>
      <c r="F321" s="13">
        <v>0</v>
      </c>
      <c r="G321" s="13">
        <v>50</v>
      </c>
      <c r="H321" s="6">
        <f t="shared" ref="H321:H384" si="5">SUM(E321:G321)</f>
        <v>55</v>
      </c>
    </row>
    <row r="322" spans="1:8" s="27" customFormat="1" ht="20.25" hidden="1" customHeight="1">
      <c r="A322" s="5">
        <v>320</v>
      </c>
      <c r="B322" s="5" t="s">
        <v>25</v>
      </c>
      <c r="C322" s="8" t="s">
        <v>501</v>
      </c>
      <c r="D322" s="8" t="s">
        <v>502</v>
      </c>
      <c r="E322" s="5">
        <v>0</v>
      </c>
      <c r="F322" s="5">
        <v>0</v>
      </c>
      <c r="G322" s="5">
        <v>85</v>
      </c>
      <c r="H322" s="6">
        <f t="shared" si="5"/>
        <v>85</v>
      </c>
    </row>
    <row r="323" spans="1:8" s="27" customFormat="1" ht="20.25" hidden="1" customHeight="1">
      <c r="A323" s="5">
        <v>321</v>
      </c>
      <c r="B323" s="5" t="s">
        <v>25</v>
      </c>
      <c r="C323" s="8" t="s">
        <v>705</v>
      </c>
      <c r="D323" s="8" t="s">
        <v>929</v>
      </c>
      <c r="E323" s="6">
        <v>2.7</v>
      </c>
      <c r="F323" s="13">
        <v>8.33</v>
      </c>
      <c r="G323" s="13">
        <v>55</v>
      </c>
      <c r="H323" s="6">
        <f t="shared" si="5"/>
        <v>66.03</v>
      </c>
    </row>
    <row r="324" spans="1:8" s="27" customFormat="1" ht="20.25" hidden="1" customHeight="1">
      <c r="A324" s="5">
        <v>322</v>
      </c>
      <c r="B324" s="5" t="s">
        <v>25</v>
      </c>
      <c r="C324" s="8" t="s">
        <v>706</v>
      </c>
      <c r="D324" s="8" t="s">
        <v>930</v>
      </c>
      <c r="E324" s="6">
        <v>6</v>
      </c>
      <c r="F324" s="13">
        <v>8.33</v>
      </c>
      <c r="G324" s="13">
        <v>10</v>
      </c>
      <c r="H324" s="6">
        <f t="shared" si="5"/>
        <v>24.33</v>
      </c>
    </row>
    <row r="325" spans="1:8" s="27" customFormat="1" ht="20.25" hidden="1" customHeight="1">
      <c r="A325" s="5">
        <v>323</v>
      </c>
      <c r="B325" s="5" t="s">
        <v>25</v>
      </c>
      <c r="C325" s="8" t="s">
        <v>529</v>
      </c>
      <c r="D325" s="8" t="s">
        <v>530</v>
      </c>
      <c r="E325" s="5">
        <v>0</v>
      </c>
      <c r="F325" s="5">
        <v>0</v>
      </c>
      <c r="G325" s="5">
        <v>5</v>
      </c>
      <c r="H325" s="6">
        <f t="shared" si="5"/>
        <v>5</v>
      </c>
    </row>
    <row r="326" spans="1:8" s="27" customFormat="1" ht="20.25" hidden="1" customHeight="1">
      <c r="A326" s="5">
        <v>324</v>
      </c>
      <c r="B326" s="5" t="s">
        <v>25</v>
      </c>
      <c r="C326" s="8" t="s">
        <v>707</v>
      </c>
      <c r="D326" s="8" t="s">
        <v>931</v>
      </c>
      <c r="E326" s="33">
        <v>4.5</v>
      </c>
      <c r="F326" s="13">
        <v>7.5</v>
      </c>
      <c r="G326" s="13">
        <v>35</v>
      </c>
      <c r="H326" s="6">
        <f t="shared" si="5"/>
        <v>47</v>
      </c>
    </row>
    <row r="327" spans="1:8" s="27" customFormat="1" ht="20.25" hidden="1" customHeight="1">
      <c r="A327" s="5">
        <v>325</v>
      </c>
      <c r="B327" s="5" t="s">
        <v>46</v>
      </c>
      <c r="C327" s="8" t="s">
        <v>47</v>
      </c>
      <c r="D327" s="8" t="s">
        <v>48</v>
      </c>
      <c r="E327" s="5">
        <v>0</v>
      </c>
      <c r="F327" s="5">
        <v>0</v>
      </c>
      <c r="G327" s="5">
        <v>10</v>
      </c>
      <c r="H327" s="6">
        <f t="shared" si="5"/>
        <v>10</v>
      </c>
    </row>
    <row r="328" spans="1:8" s="27" customFormat="1" ht="20.25" hidden="1" customHeight="1">
      <c r="A328" s="5">
        <v>326</v>
      </c>
      <c r="B328" s="5" t="s">
        <v>46</v>
      </c>
      <c r="C328" s="8" t="s">
        <v>77</v>
      </c>
      <c r="D328" s="8" t="s">
        <v>78</v>
      </c>
      <c r="E328" s="5">
        <v>0</v>
      </c>
      <c r="F328" s="5">
        <v>0</v>
      </c>
      <c r="G328" s="5">
        <v>5</v>
      </c>
      <c r="H328" s="6">
        <f t="shared" si="5"/>
        <v>5</v>
      </c>
    </row>
    <row r="329" spans="1:8" s="27" customFormat="1" ht="20.25" hidden="1" customHeight="1">
      <c r="A329" s="5">
        <v>327</v>
      </c>
      <c r="B329" s="5" t="s">
        <v>46</v>
      </c>
      <c r="C329" s="8" t="s">
        <v>92</v>
      </c>
      <c r="D329" s="8" t="s">
        <v>93</v>
      </c>
      <c r="E329" s="5">
        <v>0</v>
      </c>
      <c r="F329" s="5">
        <v>0</v>
      </c>
      <c r="G329" s="5">
        <v>10</v>
      </c>
      <c r="H329" s="6">
        <f t="shared" si="5"/>
        <v>10</v>
      </c>
    </row>
    <row r="330" spans="1:8" s="27" customFormat="1" ht="20.25" hidden="1" customHeight="1">
      <c r="A330" s="5">
        <v>328</v>
      </c>
      <c r="B330" s="5" t="s">
        <v>46</v>
      </c>
      <c r="C330" s="8" t="s">
        <v>112</v>
      </c>
      <c r="D330" s="8" t="s">
        <v>113</v>
      </c>
      <c r="E330" s="5">
        <v>0</v>
      </c>
      <c r="F330" s="5">
        <v>0</v>
      </c>
      <c r="G330" s="5">
        <v>10</v>
      </c>
      <c r="H330" s="6">
        <f t="shared" si="5"/>
        <v>10</v>
      </c>
    </row>
    <row r="331" spans="1:8" s="27" customFormat="1" ht="20.25" hidden="1" customHeight="1">
      <c r="A331" s="5">
        <v>329</v>
      </c>
      <c r="B331" s="5" t="s">
        <v>46</v>
      </c>
      <c r="C331" s="8" t="s">
        <v>368</v>
      </c>
      <c r="D331" s="8" t="s">
        <v>369</v>
      </c>
      <c r="E331" s="5">
        <v>0</v>
      </c>
      <c r="F331" s="5">
        <v>0</v>
      </c>
      <c r="G331" s="5">
        <v>10</v>
      </c>
      <c r="H331" s="6">
        <f t="shared" si="5"/>
        <v>10</v>
      </c>
    </row>
    <row r="332" spans="1:8" s="27" customFormat="1" ht="20.25" hidden="1" customHeight="1">
      <c r="A332" s="5">
        <v>330</v>
      </c>
      <c r="B332" s="5" t="s">
        <v>46</v>
      </c>
      <c r="C332" s="8" t="s">
        <v>403</v>
      </c>
      <c r="D332" s="8" t="s">
        <v>404</v>
      </c>
      <c r="E332" s="5">
        <v>0</v>
      </c>
      <c r="F332" s="5">
        <v>0</v>
      </c>
      <c r="G332" s="5">
        <v>5</v>
      </c>
      <c r="H332" s="6">
        <f t="shared" si="5"/>
        <v>5</v>
      </c>
    </row>
    <row r="333" spans="1:8" s="27" customFormat="1" ht="20.25" hidden="1" customHeight="1">
      <c r="A333" s="5">
        <v>331</v>
      </c>
      <c r="B333" s="5" t="s">
        <v>46</v>
      </c>
      <c r="C333" s="8" t="s">
        <v>424</v>
      </c>
      <c r="D333" s="8" t="s">
        <v>425</v>
      </c>
      <c r="E333" s="5">
        <v>0</v>
      </c>
      <c r="F333" s="5">
        <v>0</v>
      </c>
      <c r="G333" s="5">
        <v>10</v>
      </c>
      <c r="H333" s="6">
        <f t="shared" si="5"/>
        <v>10</v>
      </c>
    </row>
    <row r="334" spans="1:8" s="27" customFormat="1" ht="20.25" hidden="1" customHeight="1">
      <c r="A334" s="5">
        <v>332</v>
      </c>
      <c r="B334" s="5" t="s">
        <v>46</v>
      </c>
      <c r="C334" s="8" t="s">
        <v>435</v>
      </c>
      <c r="D334" s="8" t="s">
        <v>436</v>
      </c>
      <c r="E334" s="5">
        <v>0</v>
      </c>
      <c r="F334" s="5">
        <v>0</v>
      </c>
      <c r="G334" s="5">
        <v>10</v>
      </c>
      <c r="H334" s="6">
        <f t="shared" si="5"/>
        <v>10</v>
      </c>
    </row>
    <row r="335" spans="1:8" s="27" customFormat="1" ht="20.25" hidden="1" customHeight="1">
      <c r="A335" s="5">
        <v>333</v>
      </c>
      <c r="B335" s="5" t="s">
        <v>84</v>
      </c>
      <c r="C335" s="8" t="s">
        <v>708</v>
      </c>
      <c r="D335" s="8" t="s">
        <v>932</v>
      </c>
      <c r="E335" s="6">
        <v>10</v>
      </c>
      <c r="F335" s="13">
        <v>10</v>
      </c>
      <c r="G335" s="13">
        <v>90</v>
      </c>
      <c r="H335" s="6">
        <f t="shared" si="5"/>
        <v>110</v>
      </c>
    </row>
    <row r="336" spans="1:8" s="27" customFormat="1" ht="20.25" hidden="1" customHeight="1">
      <c r="A336" s="5">
        <v>334</v>
      </c>
      <c r="B336" s="5" t="s">
        <v>84</v>
      </c>
      <c r="C336" s="8" t="s">
        <v>85</v>
      </c>
      <c r="D336" s="8" t="s">
        <v>86</v>
      </c>
      <c r="E336" s="5">
        <v>0</v>
      </c>
      <c r="F336" s="5">
        <v>0</v>
      </c>
      <c r="G336" s="5">
        <v>300</v>
      </c>
      <c r="H336" s="6">
        <f t="shared" si="5"/>
        <v>300</v>
      </c>
    </row>
    <row r="337" spans="1:8" s="27" customFormat="1" ht="20.25" hidden="1" customHeight="1">
      <c r="A337" s="5">
        <v>335</v>
      </c>
      <c r="B337" s="5" t="s">
        <v>84</v>
      </c>
      <c r="C337" s="8" t="s">
        <v>709</v>
      </c>
      <c r="D337" s="8" t="s">
        <v>933</v>
      </c>
      <c r="E337" s="6">
        <v>385.84</v>
      </c>
      <c r="F337" s="13">
        <v>35</v>
      </c>
      <c r="G337" s="13">
        <v>240</v>
      </c>
      <c r="H337" s="6">
        <f t="shared" si="5"/>
        <v>660.83999999999992</v>
      </c>
    </row>
    <row r="338" spans="1:8" s="27" customFormat="1" ht="20.25" hidden="1" customHeight="1">
      <c r="A338" s="5">
        <v>336</v>
      </c>
      <c r="B338" s="5" t="s">
        <v>84</v>
      </c>
      <c r="C338" s="8" t="s">
        <v>118</v>
      </c>
      <c r="D338" s="8" t="s">
        <v>119</v>
      </c>
      <c r="E338" s="5">
        <v>0</v>
      </c>
      <c r="F338" s="5">
        <v>0</v>
      </c>
      <c r="G338" s="5">
        <v>10</v>
      </c>
      <c r="H338" s="6">
        <f t="shared" si="5"/>
        <v>10</v>
      </c>
    </row>
    <row r="339" spans="1:8" s="27" customFormat="1" ht="20.25" hidden="1" customHeight="1">
      <c r="A339" s="5">
        <v>337</v>
      </c>
      <c r="B339" s="5" t="s">
        <v>84</v>
      </c>
      <c r="C339" s="8" t="s">
        <v>120</v>
      </c>
      <c r="D339" s="8" t="s">
        <v>121</v>
      </c>
      <c r="E339" s="5">
        <v>0</v>
      </c>
      <c r="F339" s="5">
        <v>0</v>
      </c>
      <c r="G339" s="5">
        <v>15</v>
      </c>
      <c r="H339" s="6">
        <f t="shared" si="5"/>
        <v>15</v>
      </c>
    </row>
    <row r="340" spans="1:8" s="27" customFormat="1" ht="20.25" hidden="1" customHeight="1">
      <c r="A340" s="5">
        <v>338</v>
      </c>
      <c r="B340" s="5" t="s">
        <v>84</v>
      </c>
      <c r="C340" s="8" t="s">
        <v>710</v>
      </c>
      <c r="D340" s="8" t="s">
        <v>934</v>
      </c>
      <c r="E340" s="6">
        <v>0</v>
      </c>
      <c r="F340" s="13">
        <v>15</v>
      </c>
      <c r="G340" s="13">
        <v>245</v>
      </c>
      <c r="H340" s="6">
        <f t="shared" si="5"/>
        <v>260</v>
      </c>
    </row>
    <row r="341" spans="1:8" s="27" customFormat="1" ht="20.25" hidden="1" customHeight="1">
      <c r="A341" s="5">
        <v>339</v>
      </c>
      <c r="B341" s="5" t="s">
        <v>84</v>
      </c>
      <c r="C341" s="8" t="s">
        <v>130</v>
      </c>
      <c r="D341" s="8" t="s">
        <v>131</v>
      </c>
      <c r="E341" s="5">
        <v>0</v>
      </c>
      <c r="F341" s="5">
        <v>0</v>
      </c>
      <c r="G341" s="5">
        <v>15</v>
      </c>
      <c r="H341" s="6">
        <f t="shared" si="5"/>
        <v>15</v>
      </c>
    </row>
    <row r="342" spans="1:8" s="27" customFormat="1" ht="20.25" hidden="1" customHeight="1">
      <c r="A342" s="5">
        <v>340</v>
      </c>
      <c r="B342" s="5" t="s">
        <v>84</v>
      </c>
      <c r="C342" s="8" t="s">
        <v>142</v>
      </c>
      <c r="D342" s="8" t="s">
        <v>143</v>
      </c>
      <c r="E342" s="5">
        <v>0</v>
      </c>
      <c r="F342" s="5">
        <v>0</v>
      </c>
      <c r="G342" s="5">
        <v>55</v>
      </c>
      <c r="H342" s="6">
        <f t="shared" si="5"/>
        <v>55</v>
      </c>
    </row>
    <row r="343" spans="1:8" s="27" customFormat="1" ht="20.25" hidden="1" customHeight="1">
      <c r="A343" s="5">
        <v>341</v>
      </c>
      <c r="B343" s="5" t="s">
        <v>84</v>
      </c>
      <c r="C343" s="8" t="s">
        <v>711</v>
      </c>
      <c r="D343" s="8" t="s">
        <v>935</v>
      </c>
      <c r="E343" s="6">
        <v>0</v>
      </c>
      <c r="F343" s="13">
        <v>100.24</v>
      </c>
      <c r="G343" s="13">
        <v>0</v>
      </c>
      <c r="H343" s="6">
        <f t="shared" si="5"/>
        <v>100.24</v>
      </c>
    </row>
    <row r="344" spans="1:8" s="27" customFormat="1" ht="20.25" hidden="1" customHeight="1">
      <c r="A344" s="5">
        <v>342</v>
      </c>
      <c r="B344" s="5" t="s">
        <v>84</v>
      </c>
      <c r="C344" s="8" t="s">
        <v>211</v>
      </c>
      <c r="D344" s="8" t="s">
        <v>212</v>
      </c>
      <c r="E344" s="5">
        <v>0</v>
      </c>
      <c r="F344" s="5">
        <v>0</v>
      </c>
      <c r="G344" s="5">
        <v>10</v>
      </c>
      <c r="H344" s="6">
        <f t="shared" si="5"/>
        <v>10</v>
      </c>
    </row>
    <row r="345" spans="1:8" s="27" customFormat="1" ht="20.25" hidden="1" customHeight="1">
      <c r="A345" s="5">
        <v>343</v>
      </c>
      <c r="B345" s="5" t="s">
        <v>84</v>
      </c>
      <c r="C345" s="8" t="s">
        <v>243</v>
      </c>
      <c r="D345" s="8" t="s">
        <v>244</v>
      </c>
      <c r="E345" s="5">
        <v>0</v>
      </c>
      <c r="F345" s="5">
        <v>0</v>
      </c>
      <c r="G345" s="5">
        <v>60</v>
      </c>
      <c r="H345" s="6">
        <f t="shared" si="5"/>
        <v>60</v>
      </c>
    </row>
    <row r="346" spans="1:8" s="27" customFormat="1" ht="20.25" hidden="1" customHeight="1">
      <c r="A346" s="5">
        <v>344</v>
      </c>
      <c r="B346" s="5" t="s">
        <v>84</v>
      </c>
      <c r="C346" s="8" t="s">
        <v>712</v>
      </c>
      <c r="D346" s="8" t="s">
        <v>936</v>
      </c>
      <c r="E346" s="6">
        <v>0</v>
      </c>
      <c r="F346" s="13">
        <v>10</v>
      </c>
      <c r="G346" s="13">
        <v>0</v>
      </c>
      <c r="H346" s="6">
        <f t="shared" si="5"/>
        <v>10</v>
      </c>
    </row>
    <row r="347" spans="1:8" s="27" customFormat="1" ht="20.25" hidden="1" customHeight="1">
      <c r="A347" s="5">
        <v>345</v>
      </c>
      <c r="B347" s="5" t="s">
        <v>84</v>
      </c>
      <c r="C347" s="8" t="s">
        <v>257</v>
      </c>
      <c r="D347" s="8" t="s">
        <v>258</v>
      </c>
      <c r="E347" s="5">
        <v>0</v>
      </c>
      <c r="F347" s="5">
        <v>0</v>
      </c>
      <c r="G347" s="5">
        <v>10</v>
      </c>
      <c r="H347" s="6">
        <f t="shared" si="5"/>
        <v>10</v>
      </c>
    </row>
    <row r="348" spans="1:8" s="27" customFormat="1" ht="20.25" hidden="1" customHeight="1">
      <c r="A348" s="5">
        <v>346</v>
      </c>
      <c r="B348" s="5" t="s">
        <v>84</v>
      </c>
      <c r="C348" s="8" t="s">
        <v>713</v>
      </c>
      <c r="D348" s="8" t="s">
        <v>937</v>
      </c>
      <c r="E348" s="6">
        <v>10</v>
      </c>
      <c r="F348" s="13">
        <v>64.680000000000007</v>
      </c>
      <c r="G348" s="13">
        <v>215</v>
      </c>
      <c r="H348" s="6">
        <f t="shared" si="5"/>
        <v>289.68</v>
      </c>
    </row>
    <row r="349" spans="1:8" s="27" customFormat="1" ht="20.25" hidden="1" customHeight="1">
      <c r="A349" s="5">
        <v>347</v>
      </c>
      <c r="B349" s="5" t="s">
        <v>84</v>
      </c>
      <c r="C349" s="8" t="s">
        <v>714</v>
      </c>
      <c r="D349" s="8" t="s">
        <v>938</v>
      </c>
      <c r="E349" s="6">
        <v>10</v>
      </c>
      <c r="F349" s="13">
        <v>0</v>
      </c>
      <c r="G349" s="13">
        <v>75</v>
      </c>
      <c r="H349" s="6">
        <f t="shared" si="5"/>
        <v>85</v>
      </c>
    </row>
    <row r="350" spans="1:8" s="27" customFormat="1" ht="20.25" hidden="1" customHeight="1">
      <c r="A350" s="5">
        <v>348</v>
      </c>
      <c r="B350" s="5" t="s">
        <v>84</v>
      </c>
      <c r="C350" s="8" t="s">
        <v>333</v>
      </c>
      <c r="D350" s="8" t="s">
        <v>334</v>
      </c>
      <c r="E350" s="5">
        <v>0</v>
      </c>
      <c r="F350" s="5">
        <v>0</v>
      </c>
      <c r="G350" s="5">
        <v>110</v>
      </c>
      <c r="H350" s="6">
        <f t="shared" si="5"/>
        <v>110</v>
      </c>
    </row>
    <row r="351" spans="1:8" s="27" customFormat="1" ht="20.25" hidden="1" customHeight="1">
      <c r="A351" s="5">
        <v>349</v>
      </c>
      <c r="B351" s="5" t="s">
        <v>84</v>
      </c>
      <c r="C351" s="8" t="s">
        <v>715</v>
      </c>
      <c r="D351" s="8" t="s">
        <v>939</v>
      </c>
      <c r="E351" s="6">
        <v>0</v>
      </c>
      <c r="F351" s="13">
        <v>15</v>
      </c>
      <c r="G351" s="13">
        <v>0</v>
      </c>
      <c r="H351" s="6">
        <f t="shared" si="5"/>
        <v>15</v>
      </c>
    </row>
    <row r="352" spans="1:8" s="27" customFormat="1" ht="20.25" hidden="1" customHeight="1">
      <c r="A352" s="5">
        <v>350</v>
      </c>
      <c r="B352" s="5" t="s">
        <v>84</v>
      </c>
      <c r="C352" s="8" t="s">
        <v>344</v>
      </c>
      <c r="D352" s="8" t="s">
        <v>345</v>
      </c>
      <c r="E352" s="5">
        <v>0</v>
      </c>
      <c r="F352" s="5">
        <v>0</v>
      </c>
      <c r="G352" s="5">
        <v>40</v>
      </c>
      <c r="H352" s="6">
        <f t="shared" si="5"/>
        <v>40</v>
      </c>
    </row>
    <row r="353" spans="1:8" s="27" customFormat="1" ht="20.25" hidden="1" customHeight="1">
      <c r="A353" s="5">
        <v>351</v>
      </c>
      <c r="B353" s="5" t="s">
        <v>84</v>
      </c>
      <c r="C353" s="8" t="s">
        <v>364</v>
      </c>
      <c r="D353" s="8" t="s">
        <v>365</v>
      </c>
      <c r="E353" s="5">
        <v>0</v>
      </c>
      <c r="F353" s="5">
        <v>0</v>
      </c>
      <c r="G353" s="5">
        <v>55</v>
      </c>
      <c r="H353" s="6">
        <f t="shared" si="5"/>
        <v>55</v>
      </c>
    </row>
    <row r="354" spans="1:8" s="27" customFormat="1" ht="20.25" hidden="1" customHeight="1">
      <c r="A354" s="5">
        <v>352</v>
      </c>
      <c r="B354" s="5" t="s">
        <v>84</v>
      </c>
      <c r="C354" s="8" t="s">
        <v>716</v>
      </c>
      <c r="D354" s="8" t="s">
        <v>940</v>
      </c>
      <c r="E354" s="6">
        <v>111.16</v>
      </c>
      <c r="F354" s="13">
        <v>0</v>
      </c>
      <c r="G354" s="13">
        <v>0</v>
      </c>
      <c r="H354" s="6">
        <f t="shared" si="5"/>
        <v>111.16</v>
      </c>
    </row>
    <row r="355" spans="1:8" s="27" customFormat="1" ht="20.25" hidden="1" customHeight="1">
      <c r="A355" s="5">
        <v>353</v>
      </c>
      <c r="B355" s="5" t="s">
        <v>84</v>
      </c>
      <c r="C355" s="8" t="s">
        <v>390</v>
      </c>
      <c r="D355" s="8" t="s">
        <v>391</v>
      </c>
      <c r="E355" s="5">
        <v>0</v>
      </c>
      <c r="F355" s="5">
        <v>0</v>
      </c>
      <c r="G355" s="5">
        <v>50</v>
      </c>
      <c r="H355" s="6">
        <f t="shared" si="5"/>
        <v>50</v>
      </c>
    </row>
    <row r="356" spans="1:8" s="27" customFormat="1" ht="20.25" hidden="1" customHeight="1">
      <c r="A356" s="5">
        <v>354</v>
      </c>
      <c r="B356" s="5" t="s">
        <v>84</v>
      </c>
      <c r="C356" s="8" t="s">
        <v>717</v>
      </c>
      <c r="D356" s="8" t="s">
        <v>941</v>
      </c>
      <c r="E356" s="6">
        <v>0</v>
      </c>
      <c r="F356" s="13">
        <v>49.14</v>
      </c>
      <c r="G356" s="13">
        <v>0</v>
      </c>
      <c r="H356" s="6">
        <f t="shared" si="5"/>
        <v>49.14</v>
      </c>
    </row>
    <row r="357" spans="1:8" s="27" customFormat="1" ht="20.25" hidden="1" customHeight="1">
      <c r="A357" s="5">
        <v>355</v>
      </c>
      <c r="B357" s="5" t="s">
        <v>84</v>
      </c>
      <c r="C357" s="8" t="s">
        <v>718</v>
      </c>
      <c r="D357" s="8" t="s">
        <v>942</v>
      </c>
      <c r="E357" s="6">
        <v>0</v>
      </c>
      <c r="F357" s="13">
        <v>131.26</v>
      </c>
      <c r="G357" s="13">
        <v>110</v>
      </c>
      <c r="H357" s="6">
        <f t="shared" si="5"/>
        <v>241.26</v>
      </c>
    </row>
    <row r="358" spans="1:8" s="27" customFormat="1" ht="20.25" hidden="1" customHeight="1">
      <c r="A358" s="5">
        <v>356</v>
      </c>
      <c r="B358" s="5" t="s">
        <v>84</v>
      </c>
      <c r="C358" s="8" t="s">
        <v>433</v>
      </c>
      <c r="D358" s="8" t="s">
        <v>434</v>
      </c>
      <c r="E358" s="5">
        <v>0</v>
      </c>
      <c r="F358" s="5">
        <v>0</v>
      </c>
      <c r="G358" s="5">
        <v>165</v>
      </c>
      <c r="H358" s="6">
        <f t="shared" si="5"/>
        <v>165</v>
      </c>
    </row>
    <row r="359" spans="1:8" s="27" customFormat="1" ht="20.25" hidden="1" customHeight="1">
      <c r="A359" s="5">
        <v>357</v>
      </c>
      <c r="B359" s="5" t="s">
        <v>84</v>
      </c>
      <c r="C359" s="8" t="s">
        <v>719</v>
      </c>
      <c r="D359" s="8" t="s">
        <v>943</v>
      </c>
      <c r="E359" s="6">
        <v>10</v>
      </c>
      <c r="F359" s="13">
        <v>0</v>
      </c>
      <c r="G359" s="13">
        <v>100</v>
      </c>
      <c r="H359" s="6">
        <f t="shared" si="5"/>
        <v>110</v>
      </c>
    </row>
    <row r="360" spans="1:8" s="27" customFormat="1" ht="20.25" hidden="1" customHeight="1">
      <c r="A360" s="5">
        <v>358</v>
      </c>
      <c r="B360" s="5" t="s">
        <v>84</v>
      </c>
      <c r="C360" s="8" t="s">
        <v>467</v>
      </c>
      <c r="D360" s="8" t="s">
        <v>468</v>
      </c>
      <c r="E360" s="5">
        <v>0</v>
      </c>
      <c r="F360" s="5">
        <v>0</v>
      </c>
      <c r="G360" s="5">
        <v>10</v>
      </c>
      <c r="H360" s="6">
        <f t="shared" si="5"/>
        <v>10</v>
      </c>
    </row>
    <row r="361" spans="1:8" s="27" customFormat="1" ht="20.25" hidden="1" customHeight="1">
      <c r="A361" s="5">
        <v>359</v>
      </c>
      <c r="B361" s="5" t="s">
        <v>19</v>
      </c>
      <c r="C361" s="8" t="s">
        <v>720</v>
      </c>
      <c r="D361" s="8" t="s">
        <v>944</v>
      </c>
      <c r="E361" s="6">
        <v>0</v>
      </c>
      <c r="F361" s="13">
        <v>18.3</v>
      </c>
      <c r="G361" s="13">
        <v>295</v>
      </c>
      <c r="H361" s="6">
        <f t="shared" si="5"/>
        <v>313.3</v>
      </c>
    </row>
    <row r="362" spans="1:8" s="27" customFormat="1" ht="20.25" hidden="1" customHeight="1">
      <c r="A362" s="5">
        <v>360</v>
      </c>
      <c r="B362" s="5" t="s">
        <v>19</v>
      </c>
      <c r="C362" s="8" t="s">
        <v>721</v>
      </c>
      <c r="D362" s="8" t="s">
        <v>945</v>
      </c>
      <c r="E362" s="6">
        <v>10.3</v>
      </c>
      <c r="F362" s="13">
        <v>0</v>
      </c>
      <c r="G362" s="13">
        <v>75</v>
      </c>
      <c r="H362" s="6">
        <f t="shared" si="5"/>
        <v>85.3</v>
      </c>
    </row>
    <row r="363" spans="1:8" s="27" customFormat="1" ht="20.25" hidden="1" customHeight="1">
      <c r="A363" s="5">
        <v>361</v>
      </c>
      <c r="B363" s="5" t="s">
        <v>19</v>
      </c>
      <c r="C363" s="8" t="s">
        <v>29</v>
      </c>
      <c r="D363" s="8" t="s">
        <v>30</v>
      </c>
      <c r="E363" s="5">
        <v>0</v>
      </c>
      <c r="F363" s="5">
        <v>0</v>
      </c>
      <c r="G363" s="5">
        <v>140</v>
      </c>
      <c r="H363" s="6">
        <f t="shared" si="5"/>
        <v>140</v>
      </c>
    </row>
    <row r="364" spans="1:8" s="27" customFormat="1" ht="20.25" hidden="1" customHeight="1">
      <c r="A364" s="5">
        <v>362</v>
      </c>
      <c r="B364" s="5" t="s">
        <v>19</v>
      </c>
      <c r="C364" s="8" t="s">
        <v>722</v>
      </c>
      <c r="D364" s="8" t="s">
        <v>946</v>
      </c>
      <c r="E364" s="6">
        <v>10.3</v>
      </c>
      <c r="F364" s="13">
        <v>0</v>
      </c>
      <c r="G364" s="13">
        <v>75</v>
      </c>
      <c r="H364" s="6">
        <f t="shared" si="5"/>
        <v>85.3</v>
      </c>
    </row>
    <row r="365" spans="1:8" s="27" customFormat="1" ht="20.25" hidden="1" customHeight="1">
      <c r="A365" s="5">
        <v>363</v>
      </c>
      <c r="B365" s="5" t="s">
        <v>19</v>
      </c>
      <c r="C365" s="8" t="s">
        <v>723</v>
      </c>
      <c r="D365" s="8" t="s">
        <v>54</v>
      </c>
      <c r="E365" s="5">
        <v>0</v>
      </c>
      <c r="F365" s="5">
        <v>0</v>
      </c>
      <c r="G365" s="5">
        <v>435</v>
      </c>
      <c r="H365" s="6">
        <f t="shared" si="5"/>
        <v>435</v>
      </c>
    </row>
    <row r="366" spans="1:8" s="27" customFormat="1" ht="20.25" hidden="1" customHeight="1">
      <c r="A366" s="5">
        <v>364</v>
      </c>
      <c r="B366" s="5" t="s">
        <v>19</v>
      </c>
      <c r="C366" s="8" t="s">
        <v>81</v>
      </c>
      <c r="D366" s="8" t="s">
        <v>82</v>
      </c>
      <c r="E366" s="5">
        <v>0</v>
      </c>
      <c r="F366" s="5">
        <v>0</v>
      </c>
      <c r="G366" s="5">
        <v>50</v>
      </c>
      <c r="H366" s="6">
        <f t="shared" si="5"/>
        <v>50</v>
      </c>
    </row>
    <row r="367" spans="1:8" s="27" customFormat="1" ht="20.25" hidden="1" customHeight="1">
      <c r="A367" s="5">
        <v>365</v>
      </c>
      <c r="B367" s="5" t="s">
        <v>19</v>
      </c>
      <c r="C367" s="8" t="s">
        <v>724</v>
      </c>
      <c r="D367" s="8" t="s">
        <v>947</v>
      </c>
      <c r="E367" s="6">
        <v>13.5</v>
      </c>
      <c r="F367" s="13">
        <v>0</v>
      </c>
      <c r="G367" s="13">
        <v>70</v>
      </c>
      <c r="H367" s="6">
        <f t="shared" si="5"/>
        <v>83.5</v>
      </c>
    </row>
    <row r="368" spans="1:8" s="27" customFormat="1" ht="20.25" hidden="1" customHeight="1">
      <c r="A368" s="5">
        <v>366</v>
      </c>
      <c r="B368" s="5" t="s">
        <v>19</v>
      </c>
      <c r="C368" s="8" t="s">
        <v>725</v>
      </c>
      <c r="D368" s="8" t="s">
        <v>948</v>
      </c>
      <c r="E368" s="6">
        <v>21.35</v>
      </c>
      <c r="F368" s="13">
        <v>26.7</v>
      </c>
      <c r="G368" s="13">
        <v>170</v>
      </c>
      <c r="H368" s="6">
        <f t="shared" si="5"/>
        <v>218.05</v>
      </c>
    </row>
    <row r="369" spans="1:8" s="27" customFormat="1" ht="20.25" hidden="1" customHeight="1">
      <c r="A369" s="5">
        <v>367</v>
      </c>
      <c r="B369" s="5" t="s">
        <v>19</v>
      </c>
      <c r="C369" s="8" t="s">
        <v>726</v>
      </c>
      <c r="D369" s="8" t="s">
        <v>949</v>
      </c>
      <c r="E369" s="6">
        <v>7.05</v>
      </c>
      <c r="F369" s="13">
        <v>22.95</v>
      </c>
      <c r="G369" s="13">
        <v>70</v>
      </c>
      <c r="H369" s="6">
        <f t="shared" si="5"/>
        <v>100</v>
      </c>
    </row>
    <row r="370" spans="1:8" s="27" customFormat="1" ht="20.25" hidden="1" customHeight="1">
      <c r="A370" s="5">
        <v>368</v>
      </c>
      <c r="B370" s="5" t="s">
        <v>19</v>
      </c>
      <c r="C370" s="8" t="s">
        <v>727</v>
      </c>
      <c r="D370" s="8" t="s">
        <v>950</v>
      </c>
      <c r="E370" s="6">
        <v>10</v>
      </c>
      <c r="F370" s="13">
        <v>0</v>
      </c>
      <c r="G370" s="13">
        <v>120</v>
      </c>
      <c r="H370" s="6">
        <f t="shared" si="5"/>
        <v>130</v>
      </c>
    </row>
    <row r="371" spans="1:8" s="27" customFormat="1" ht="20.25" hidden="1" customHeight="1">
      <c r="A371" s="5">
        <v>369</v>
      </c>
      <c r="B371" s="5" t="s">
        <v>19</v>
      </c>
      <c r="C371" s="8" t="s">
        <v>728</v>
      </c>
      <c r="D371" s="8" t="s">
        <v>951</v>
      </c>
      <c r="E371" s="6">
        <v>0</v>
      </c>
      <c r="F371" s="13">
        <v>27</v>
      </c>
      <c r="G371" s="13">
        <v>5</v>
      </c>
      <c r="H371" s="6">
        <f t="shared" si="5"/>
        <v>32</v>
      </c>
    </row>
    <row r="372" spans="1:8" s="27" customFormat="1" ht="20.25" hidden="1" customHeight="1">
      <c r="A372" s="5">
        <v>370</v>
      </c>
      <c r="B372" s="5" t="s">
        <v>19</v>
      </c>
      <c r="C372" s="8" t="s">
        <v>729</v>
      </c>
      <c r="D372" s="8" t="s">
        <v>952</v>
      </c>
      <c r="E372" s="6">
        <v>0</v>
      </c>
      <c r="F372" s="13">
        <v>32.6</v>
      </c>
      <c r="G372" s="13">
        <v>95</v>
      </c>
      <c r="H372" s="6">
        <f t="shared" si="5"/>
        <v>127.6</v>
      </c>
    </row>
    <row r="373" spans="1:8" s="27" customFormat="1" ht="20.25" hidden="1" customHeight="1">
      <c r="A373" s="5">
        <v>371</v>
      </c>
      <c r="B373" s="5" t="s">
        <v>19</v>
      </c>
      <c r="C373" s="8" t="s">
        <v>730</v>
      </c>
      <c r="D373" s="8" t="s">
        <v>953</v>
      </c>
      <c r="E373" s="6">
        <v>21</v>
      </c>
      <c r="F373" s="13">
        <v>0</v>
      </c>
      <c r="G373" s="13">
        <v>75</v>
      </c>
      <c r="H373" s="6">
        <f t="shared" si="5"/>
        <v>96</v>
      </c>
    </row>
    <row r="374" spans="1:8" s="27" customFormat="1" ht="20.25" hidden="1" customHeight="1">
      <c r="A374" s="5">
        <v>372</v>
      </c>
      <c r="B374" s="5" t="s">
        <v>19</v>
      </c>
      <c r="C374" s="8" t="s">
        <v>109</v>
      </c>
      <c r="D374" s="8" t="s">
        <v>110</v>
      </c>
      <c r="E374" s="5">
        <v>0</v>
      </c>
      <c r="F374" s="5">
        <v>0</v>
      </c>
      <c r="G374" s="5">
        <v>55</v>
      </c>
      <c r="H374" s="6">
        <f t="shared" si="5"/>
        <v>55</v>
      </c>
    </row>
    <row r="375" spans="1:8" s="27" customFormat="1" ht="20.25" hidden="1" customHeight="1">
      <c r="A375" s="5">
        <v>373</v>
      </c>
      <c r="B375" s="5" t="s">
        <v>19</v>
      </c>
      <c r="C375" s="8" t="s">
        <v>731</v>
      </c>
      <c r="D375" s="8" t="s">
        <v>122</v>
      </c>
      <c r="E375" s="5">
        <v>0</v>
      </c>
      <c r="F375" s="5">
        <v>0</v>
      </c>
      <c r="G375" s="5">
        <v>40</v>
      </c>
      <c r="H375" s="6">
        <f t="shared" si="5"/>
        <v>40</v>
      </c>
    </row>
    <row r="376" spans="1:8" s="27" customFormat="1" ht="20.25" hidden="1" customHeight="1">
      <c r="A376" s="5">
        <v>374</v>
      </c>
      <c r="B376" s="5" t="s">
        <v>19</v>
      </c>
      <c r="C376" s="8" t="s">
        <v>732</v>
      </c>
      <c r="D376" s="8" t="s">
        <v>954</v>
      </c>
      <c r="E376" s="6">
        <v>0</v>
      </c>
      <c r="F376" s="13">
        <v>18.37</v>
      </c>
      <c r="G376" s="13">
        <v>20</v>
      </c>
      <c r="H376" s="6">
        <f t="shared" si="5"/>
        <v>38.370000000000005</v>
      </c>
    </row>
    <row r="377" spans="1:8" s="27" customFormat="1" ht="20.25" hidden="1" customHeight="1">
      <c r="A377" s="5">
        <v>375</v>
      </c>
      <c r="B377" s="5" t="s">
        <v>19</v>
      </c>
      <c r="C377" s="8" t="s">
        <v>128</v>
      </c>
      <c r="D377" s="8" t="s">
        <v>129</v>
      </c>
      <c r="E377" s="5">
        <v>0</v>
      </c>
      <c r="F377" s="5">
        <v>0</v>
      </c>
      <c r="G377" s="5">
        <v>5</v>
      </c>
      <c r="H377" s="6">
        <f t="shared" si="5"/>
        <v>5</v>
      </c>
    </row>
    <row r="378" spans="1:8" s="27" customFormat="1" ht="20.25" hidden="1" customHeight="1">
      <c r="A378" s="5">
        <v>376</v>
      </c>
      <c r="B378" s="5" t="s">
        <v>19</v>
      </c>
      <c r="C378" s="8" t="s">
        <v>733</v>
      </c>
      <c r="D378" s="8" t="s">
        <v>134</v>
      </c>
      <c r="E378" s="5">
        <v>0</v>
      </c>
      <c r="F378" s="5">
        <v>0</v>
      </c>
      <c r="G378" s="5">
        <v>125</v>
      </c>
      <c r="H378" s="6">
        <f t="shared" si="5"/>
        <v>125</v>
      </c>
    </row>
    <row r="379" spans="1:8" s="27" customFormat="1" ht="20.25" hidden="1" customHeight="1">
      <c r="A379" s="5">
        <v>377</v>
      </c>
      <c r="B379" s="5" t="s">
        <v>19</v>
      </c>
      <c r="C379" s="8" t="s">
        <v>138</v>
      </c>
      <c r="D379" s="8" t="s">
        <v>139</v>
      </c>
      <c r="E379" s="5">
        <v>0</v>
      </c>
      <c r="F379" s="5">
        <v>0</v>
      </c>
      <c r="G379" s="5">
        <v>5</v>
      </c>
      <c r="H379" s="6">
        <f t="shared" si="5"/>
        <v>5</v>
      </c>
    </row>
    <row r="380" spans="1:8" s="27" customFormat="1" ht="20.25" hidden="1" customHeight="1">
      <c r="A380" s="5">
        <v>378</v>
      </c>
      <c r="B380" s="5" t="s">
        <v>19</v>
      </c>
      <c r="C380" s="8" t="s">
        <v>734</v>
      </c>
      <c r="D380" s="8" t="s">
        <v>955</v>
      </c>
      <c r="E380" s="6">
        <v>41.35</v>
      </c>
      <c r="F380" s="13">
        <v>0</v>
      </c>
      <c r="G380" s="13">
        <v>105</v>
      </c>
      <c r="H380" s="6">
        <f t="shared" si="5"/>
        <v>146.35</v>
      </c>
    </row>
    <row r="381" spans="1:8" s="27" customFormat="1" ht="20.25" hidden="1" customHeight="1">
      <c r="A381" s="5">
        <v>379</v>
      </c>
      <c r="B381" s="5" t="s">
        <v>19</v>
      </c>
      <c r="C381" s="8" t="s">
        <v>154</v>
      </c>
      <c r="D381" s="8" t="s">
        <v>155</v>
      </c>
      <c r="E381" s="5">
        <v>0</v>
      </c>
      <c r="F381" s="5">
        <v>0</v>
      </c>
      <c r="G381" s="5">
        <v>60</v>
      </c>
      <c r="H381" s="6">
        <f t="shared" si="5"/>
        <v>60</v>
      </c>
    </row>
    <row r="382" spans="1:8" s="27" customFormat="1" ht="20.25" hidden="1" customHeight="1">
      <c r="A382" s="5">
        <v>380</v>
      </c>
      <c r="B382" s="5" t="s">
        <v>19</v>
      </c>
      <c r="C382" s="8" t="s">
        <v>168</v>
      </c>
      <c r="D382" s="8" t="s">
        <v>169</v>
      </c>
      <c r="E382" s="5">
        <v>0</v>
      </c>
      <c r="F382" s="5">
        <v>0</v>
      </c>
      <c r="G382" s="5">
        <v>160</v>
      </c>
      <c r="H382" s="6">
        <f t="shared" si="5"/>
        <v>160</v>
      </c>
    </row>
    <row r="383" spans="1:8" s="27" customFormat="1" ht="20.25" hidden="1" customHeight="1">
      <c r="A383" s="5">
        <v>381</v>
      </c>
      <c r="B383" s="5" t="s">
        <v>19</v>
      </c>
      <c r="C383" s="8" t="s">
        <v>735</v>
      </c>
      <c r="D383" s="8" t="s">
        <v>174</v>
      </c>
      <c r="E383" s="5">
        <v>0</v>
      </c>
      <c r="F383" s="5">
        <v>0</v>
      </c>
      <c r="G383" s="5">
        <v>55</v>
      </c>
      <c r="H383" s="6">
        <f t="shared" si="5"/>
        <v>55</v>
      </c>
    </row>
    <row r="384" spans="1:8" s="27" customFormat="1" ht="20.25" hidden="1" customHeight="1">
      <c r="A384" s="5">
        <v>382</v>
      </c>
      <c r="B384" s="5" t="s">
        <v>19</v>
      </c>
      <c r="C384" s="8" t="s">
        <v>736</v>
      </c>
      <c r="D384" s="8" t="s">
        <v>181</v>
      </c>
      <c r="E384" s="5">
        <v>0</v>
      </c>
      <c r="F384" s="5">
        <v>0</v>
      </c>
      <c r="G384" s="5">
        <v>220</v>
      </c>
      <c r="H384" s="6">
        <f t="shared" si="5"/>
        <v>220</v>
      </c>
    </row>
    <row r="385" spans="1:8" s="27" customFormat="1" ht="20.25" hidden="1" customHeight="1">
      <c r="A385" s="5">
        <v>383</v>
      </c>
      <c r="B385" s="5" t="s">
        <v>19</v>
      </c>
      <c r="C385" s="8" t="s">
        <v>184</v>
      </c>
      <c r="D385" s="8" t="s">
        <v>185</v>
      </c>
      <c r="E385" s="5">
        <v>0</v>
      </c>
      <c r="F385" s="5">
        <v>0</v>
      </c>
      <c r="G385" s="5">
        <v>200</v>
      </c>
      <c r="H385" s="6">
        <f t="shared" ref="H385:H448" si="6">SUM(E385:G385)</f>
        <v>200</v>
      </c>
    </row>
    <row r="386" spans="1:8" s="27" customFormat="1" ht="20.25" hidden="1" customHeight="1">
      <c r="A386" s="5">
        <v>384</v>
      </c>
      <c r="B386" s="5" t="s">
        <v>19</v>
      </c>
      <c r="C386" s="8" t="s">
        <v>209</v>
      </c>
      <c r="D386" s="8" t="s">
        <v>210</v>
      </c>
      <c r="E386" s="5">
        <v>0</v>
      </c>
      <c r="F386" s="5">
        <v>0</v>
      </c>
      <c r="G386" s="5">
        <v>45</v>
      </c>
      <c r="H386" s="6">
        <f t="shared" si="6"/>
        <v>45</v>
      </c>
    </row>
    <row r="387" spans="1:8" s="27" customFormat="1" ht="20.25" hidden="1" customHeight="1">
      <c r="A387" s="5">
        <v>385</v>
      </c>
      <c r="B387" s="5" t="s">
        <v>19</v>
      </c>
      <c r="C387" s="8" t="s">
        <v>214</v>
      </c>
      <c r="D387" s="8" t="s">
        <v>215</v>
      </c>
      <c r="E387" s="5">
        <v>0</v>
      </c>
      <c r="F387" s="5">
        <v>0</v>
      </c>
      <c r="G387" s="5">
        <v>60</v>
      </c>
      <c r="H387" s="6">
        <f t="shared" si="6"/>
        <v>60</v>
      </c>
    </row>
    <row r="388" spans="1:8" s="27" customFormat="1" ht="20.25" hidden="1" customHeight="1">
      <c r="A388" s="5">
        <v>386</v>
      </c>
      <c r="B388" s="5" t="s">
        <v>19</v>
      </c>
      <c r="C388" s="8" t="s">
        <v>227</v>
      </c>
      <c r="D388" s="8" t="s">
        <v>228</v>
      </c>
      <c r="E388" s="5">
        <v>0</v>
      </c>
      <c r="F388" s="5">
        <v>0</v>
      </c>
      <c r="G388" s="5">
        <v>35</v>
      </c>
      <c r="H388" s="6">
        <f t="shared" si="6"/>
        <v>35</v>
      </c>
    </row>
    <row r="389" spans="1:8" s="27" customFormat="1" ht="20.25" hidden="1" customHeight="1">
      <c r="A389" s="5">
        <v>387</v>
      </c>
      <c r="B389" s="5" t="s">
        <v>19</v>
      </c>
      <c r="C389" s="8" t="s">
        <v>229</v>
      </c>
      <c r="D389" s="8" t="s">
        <v>230</v>
      </c>
      <c r="E389" s="5">
        <v>0</v>
      </c>
      <c r="F389" s="5">
        <v>0</v>
      </c>
      <c r="G389" s="5">
        <v>65</v>
      </c>
      <c r="H389" s="6">
        <f t="shared" si="6"/>
        <v>65</v>
      </c>
    </row>
    <row r="390" spans="1:8" s="27" customFormat="1" ht="20.25" hidden="1" customHeight="1">
      <c r="A390" s="5">
        <v>388</v>
      </c>
      <c r="B390" s="5" t="s">
        <v>19</v>
      </c>
      <c r="C390" s="8" t="s">
        <v>737</v>
      </c>
      <c r="D390" s="8" t="s">
        <v>239</v>
      </c>
      <c r="E390" s="5">
        <v>0</v>
      </c>
      <c r="F390" s="5">
        <v>0</v>
      </c>
      <c r="G390" s="5">
        <v>225</v>
      </c>
      <c r="H390" s="6">
        <f t="shared" si="6"/>
        <v>225</v>
      </c>
    </row>
    <row r="391" spans="1:8" s="27" customFormat="1" ht="20.25" hidden="1" customHeight="1">
      <c r="A391" s="5">
        <v>389</v>
      </c>
      <c r="B391" s="5" t="s">
        <v>19</v>
      </c>
      <c r="C391" s="8" t="s">
        <v>248</v>
      </c>
      <c r="D391" s="8" t="s">
        <v>249</v>
      </c>
      <c r="E391" s="5">
        <v>0</v>
      </c>
      <c r="F391" s="5">
        <v>0</v>
      </c>
      <c r="G391" s="5">
        <v>20</v>
      </c>
      <c r="H391" s="6">
        <f t="shared" si="6"/>
        <v>20</v>
      </c>
    </row>
    <row r="392" spans="1:8" s="27" customFormat="1" ht="20.25" hidden="1" customHeight="1">
      <c r="A392" s="5">
        <v>390</v>
      </c>
      <c r="B392" s="5" t="s">
        <v>19</v>
      </c>
      <c r="C392" s="8" t="s">
        <v>252</v>
      </c>
      <c r="D392" s="8" t="s">
        <v>253</v>
      </c>
      <c r="E392" s="5">
        <v>0</v>
      </c>
      <c r="F392" s="5">
        <v>0</v>
      </c>
      <c r="G392" s="5">
        <v>45</v>
      </c>
      <c r="H392" s="6">
        <f t="shared" si="6"/>
        <v>45</v>
      </c>
    </row>
    <row r="393" spans="1:8" s="27" customFormat="1" ht="20.25" hidden="1" customHeight="1">
      <c r="A393" s="5">
        <v>391</v>
      </c>
      <c r="B393" s="5" t="s">
        <v>19</v>
      </c>
      <c r="C393" s="8" t="s">
        <v>255</v>
      </c>
      <c r="D393" s="8" t="s">
        <v>256</v>
      </c>
      <c r="E393" s="5">
        <v>0</v>
      </c>
      <c r="F393" s="5">
        <v>0</v>
      </c>
      <c r="G393" s="5">
        <v>55</v>
      </c>
      <c r="H393" s="6">
        <f t="shared" si="6"/>
        <v>55</v>
      </c>
    </row>
    <row r="394" spans="1:8" s="27" customFormat="1" ht="20.25" hidden="1" customHeight="1">
      <c r="A394" s="5">
        <v>392</v>
      </c>
      <c r="B394" s="5" t="s">
        <v>19</v>
      </c>
      <c r="C394" s="8" t="s">
        <v>271</v>
      </c>
      <c r="D394" s="8" t="s">
        <v>272</v>
      </c>
      <c r="E394" s="5">
        <v>0</v>
      </c>
      <c r="F394" s="5">
        <v>0</v>
      </c>
      <c r="G394" s="5">
        <v>30</v>
      </c>
      <c r="H394" s="6">
        <f t="shared" si="6"/>
        <v>30</v>
      </c>
    </row>
    <row r="395" spans="1:8" s="27" customFormat="1" ht="20.25" hidden="1" customHeight="1">
      <c r="A395" s="5">
        <v>393</v>
      </c>
      <c r="B395" s="5" t="s">
        <v>19</v>
      </c>
      <c r="C395" s="8" t="s">
        <v>274</v>
      </c>
      <c r="D395" s="8" t="s">
        <v>275</v>
      </c>
      <c r="E395" s="5">
        <v>0</v>
      </c>
      <c r="F395" s="5">
        <v>0</v>
      </c>
      <c r="G395" s="5">
        <v>60</v>
      </c>
      <c r="H395" s="6">
        <f t="shared" si="6"/>
        <v>60</v>
      </c>
    </row>
    <row r="396" spans="1:8" s="27" customFormat="1" ht="20.25" hidden="1" customHeight="1">
      <c r="A396" s="5">
        <v>394</v>
      </c>
      <c r="B396" s="5" t="s">
        <v>19</v>
      </c>
      <c r="C396" s="8" t="s">
        <v>738</v>
      </c>
      <c r="D396" s="8" t="s">
        <v>956</v>
      </c>
      <c r="E396" s="6">
        <v>11</v>
      </c>
      <c r="F396" s="13">
        <v>0</v>
      </c>
      <c r="G396" s="13">
        <v>60</v>
      </c>
      <c r="H396" s="6">
        <f t="shared" si="6"/>
        <v>71</v>
      </c>
    </row>
    <row r="397" spans="1:8" s="27" customFormat="1" ht="20.25" hidden="1" customHeight="1">
      <c r="A397" s="5">
        <v>395</v>
      </c>
      <c r="B397" s="5" t="s">
        <v>19</v>
      </c>
      <c r="C397" s="8" t="s">
        <v>289</v>
      </c>
      <c r="D397" s="8" t="s">
        <v>290</v>
      </c>
      <c r="E397" s="5">
        <v>0</v>
      </c>
      <c r="F397" s="5">
        <v>0</v>
      </c>
      <c r="G397" s="5">
        <v>70</v>
      </c>
      <c r="H397" s="6">
        <f t="shared" si="6"/>
        <v>70</v>
      </c>
    </row>
    <row r="398" spans="1:8" s="27" customFormat="1" ht="20.25" hidden="1" customHeight="1">
      <c r="A398" s="5">
        <v>396</v>
      </c>
      <c r="B398" s="5" t="s">
        <v>19</v>
      </c>
      <c r="C398" s="8" t="s">
        <v>304</v>
      </c>
      <c r="D398" s="8" t="s">
        <v>305</v>
      </c>
      <c r="E398" s="5">
        <v>0</v>
      </c>
      <c r="F398" s="5">
        <v>0</v>
      </c>
      <c r="G398" s="5">
        <v>200</v>
      </c>
      <c r="H398" s="6">
        <f t="shared" si="6"/>
        <v>200</v>
      </c>
    </row>
    <row r="399" spans="1:8" s="27" customFormat="1" ht="20.25" hidden="1" customHeight="1">
      <c r="A399" s="5">
        <v>397</v>
      </c>
      <c r="B399" s="5" t="s">
        <v>19</v>
      </c>
      <c r="C399" s="8" t="s">
        <v>323</v>
      </c>
      <c r="D399" s="8" t="s">
        <v>324</v>
      </c>
      <c r="E399" s="5">
        <v>0</v>
      </c>
      <c r="F399" s="5">
        <v>0</v>
      </c>
      <c r="G399" s="5">
        <v>20</v>
      </c>
      <c r="H399" s="6">
        <f t="shared" si="6"/>
        <v>20</v>
      </c>
    </row>
    <row r="400" spans="1:8" s="27" customFormat="1" ht="20.25" hidden="1" customHeight="1">
      <c r="A400" s="5">
        <v>398</v>
      </c>
      <c r="B400" s="14" t="s">
        <v>19</v>
      </c>
      <c r="C400" s="16" t="s">
        <v>819</v>
      </c>
      <c r="D400" s="24" t="s">
        <v>820</v>
      </c>
      <c r="E400" s="5">
        <v>0</v>
      </c>
      <c r="F400" s="5">
        <v>0</v>
      </c>
      <c r="G400" s="5">
        <v>20</v>
      </c>
      <c r="H400" s="6">
        <f t="shared" si="6"/>
        <v>20</v>
      </c>
    </row>
    <row r="401" spans="1:8" s="27" customFormat="1" ht="20.25" hidden="1" customHeight="1">
      <c r="A401" s="5">
        <v>399</v>
      </c>
      <c r="B401" s="5" t="s">
        <v>19</v>
      </c>
      <c r="C401" s="8" t="s">
        <v>739</v>
      </c>
      <c r="D401" s="8" t="s">
        <v>957</v>
      </c>
      <c r="E401" s="6">
        <v>0</v>
      </c>
      <c r="F401" s="13">
        <v>39.369999999999997</v>
      </c>
      <c r="G401" s="13">
        <v>45</v>
      </c>
      <c r="H401" s="6">
        <f t="shared" si="6"/>
        <v>84.37</v>
      </c>
    </row>
    <row r="402" spans="1:8" s="27" customFormat="1" ht="20.25" hidden="1" customHeight="1">
      <c r="A402" s="5">
        <v>400</v>
      </c>
      <c r="B402" s="5" t="s">
        <v>19</v>
      </c>
      <c r="C402" s="8" t="s">
        <v>740</v>
      </c>
      <c r="D402" s="8" t="s">
        <v>958</v>
      </c>
      <c r="E402" s="6">
        <v>13.1</v>
      </c>
      <c r="F402" s="13">
        <v>36.4</v>
      </c>
      <c r="G402" s="13">
        <v>85</v>
      </c>
      <c r="H402" s="6">
        <f t="shared" si="6"/>
        <v>134.5</v>
      </c>
    </row>
    <row r="403" spans="1:8" s="27" customFormat="1" ht="20.25" hidden="1" customHeight="1">
      <c r="A403" s="5">
        <v>401</v>
      </c>
      <c r="B403" s="5" t="s">
        <v>19</v>
      </c>
      <c r="C403" s="8" t="s">
        <v>352</v>
      </c>
      <c r="D403" s="8" t="s">
        <v>353</v>
      </c>
      <c r="E403" s="5">
        <v>0</v>
      </c>
      <c r="F403" s="5">
        <v>0</v>
      </c>
      <c r="G403" s="5">
        <v>35</v>
      </c>
      <c r="H403" s="6">
        <f t="shared" si="6"/>
        <v>35</v>
      </c>
    </row>
    <row r="404" spans="1:8" s="27" customFormat="1" ht="20.25" hidden="1" customHeight="1">
      <c r="A404" s="5">
        <v>402</v>
      </c>
      <c r="B404" s="5" t="s">
        <v>19</v>
      </c>
      <c r="C404" s="8" t="s">
        <v>741</v>
      </c>
      <c r="D404" s="8" t="s">
        <v>959</v>
      </c>
      <c r="E404" s="6">
        <v>0</v>
      </c>
      <c r="F404" s="13">
        <v>25.8</v>
      </c>
      <c r="G404" s="13">
        <v>45</v>
      </c>
      <c r="H404" s="6">
        <f t="shared" si="6"/>
        <v>70.8</v>
      </c>
    </row>
    <row r="405" spans="1:8" s="27" customFormat="1" ht="20.25" hidden="1" customHeight="1">
      <c r="A405" s="5">
        <v>403</v>
      </c>
      <c r="B405" s="5" t="s">
        <v>19</v>
      </c>
      <c r="C405" s="8" t="s">
        <v>381</v>
      </c>
      <c r="D405" s="8" t="s">
        <v>382</v>
      </c>
      <c r="E405" s="5">
        <v>0</v>
      </c>
      <c r="F405" s="5">
        <v>0</v>
      </c>
      <c r="G405" s="5">
        <v>20</v>
      </c>
      <c r="H405" s="6">
        <f t="shared" si="6"/>
        <v>20</v>
      </c>
    </row>
    <row r="406" spans="1:8" s="27" customFormat="1" ht="20.25" hidden="1" customHeight="1">
      <c r="A406" s="5">
        <v>404</v>
      </c>
      <c r="B406" s="5" t="s">
        <v>19</v>
      </c>
      <c r="C406" s="8" t="s">
        <v>388</v>
      </c>
      <c r="D406" s="8" t="s">
        <v>389</v>
      </c>
      <c r="E406" s="5">
        <v>0</v>
      </c>
      <c r="F406" s="5">
        <v>0</v>
      </c>
      <c r="G406" s="5">
        <v>215</v>
      </c>
      <c r="H406" s="6">
        <f t="shared" si="6"/>
        <v>215</v>
      </c>
    </row>
    <row r="407" spans="1:8" s="27" customFormat="1" ht="20.25" hidden="1" customHeight="1">
      <c r="A407" s="5">
        <v>405</v>
      </c>
      <c r="B407" s="5" t="s">
        <v>19</v>
      </c>
      <c r="C407" s="8" t="s">
        <v>742</v>
      </c>
      <c r="D407" s="8" t="s">
        <v>960</v>
      </c>
      <c r="E407" s="6">
        <v>10.3</v>
      </c>
      <c r="F407" s="13">
        <v>0</v>
      </c>
      <c r="G407" s="13">
        <v>100</v>
      </c>
      <c r="H407" s="6">
        <f t="shared" si="6"/>
        <v>110.3</v>
      </c>
    </row>
    <row r="408" spans="1:8" s="27" customFormat="1" ht="20.25" hidden="1" customHeight="1">
      <c r="A408" s="5">
        <v>406</v>
      </c>
      <c r="B408" s="5" t="s">
        <v>19</v>
      </c>
      <c r="C408" s="8" t="s">
        <v>422</v>
      </c>
      <c r="D408" s="8" t="s">
        <v>423</v>
      </c>
      <c r="E408" s="5">
        <v>0</v>
      </c>
      <c r="F408" s="5">
        <v>0</v>
      </c>
      <c r="G408" s="5">
        <v>40</v>
      </c>
      <c r="H408" s="6">
        <f t="shared" si="6"/>
        <v>40</v>
      </c>
    </row>
    <row r="409" spans="1:8" s="27" customFormat="1" ht="20.25" hidden="1" customHeight="1">
      <c r="A409" s="5">
        <v>407</v>
      </c>
      <c r="B409" s="5" t="s">
        <v>19</v>
      </c>
      <c r="C409" s="8" t="s">
        <v>743</v>
      </c>
      <c r="D409" s="8" t="s">
        <v>961</v>
      </c>
      <c r="E409" s="6">
        <v>41.35</v>
      </c>
      <c r="F409" s="13">
        <v>0</v>
      </c>
      <c r="G409" s="13">
        <v>35</v>
      </c>
      <c r="H409" s="6">
        <f t="shared" si="6"/>
        <v>76.349999999999994</v>
      </c>
    </row>
    <row r="410" spans="1:8" s="27" customFormat="1" ht="20.25" hidden="1" customHeight="1">
      <c r="A410" s="5">
        <v>408</v>
      </c>
      <c r="B410" s="5" t="s">
        <v>19</v>
      </c>
      <c r="C410" s="8" t="s">
        <v>439</v>
      </c>
      <c r="D410" s="8" t="s">
        <v>440</v>
      </c>
      <c r="E410" s="5">
        <v>0</v>
      </c>
      <c r="F410" s="5">
        <v>0</v>
      </c>
      <c r="G410" s="5">
        <v>105</v>
      </c>
      <c r="H410" s="6">
        <f t="shared" si="6"/>
        <v>105</v>
      </c>
    </row>
    <row r="411" spans="1:8" s="27" customFormat="1" ht="20.25" hidden="1" customHeight="1">
      <c r="A411" s="5">
        <v>409</v>
      </c>
      <c r="B411" s="5" t="s">
        <v>19</v>
      </c>
      <c r="C411" s="8" t="s">
        <v>445</v>
      </c>
      <c r="D411" s="8" t="s">
        <v>446</v>
      </c>
      <c r="E411" s="5">
        <v>0</v>
      </c>
      <c r="F411" s="5">
        <v>0</v>
      </c>
      <c r="G411" s="5">
        <v>5</v>
      </c>
      <c r="H411" s="6">
        <f t="shared" si="6"/>
        <v>5</v>
      </c>
    </row>
    <row r="412" spans="1:8" s="27" customFormat="1" ht="20.25" hidden="1" customHeight="1">
      <c r="A412" s="5">
        <v>410</v>
      </c>
      <c r="B412" s="5" t="s">
        <v>19</v>
      </c>
      <c r="C412" s="8" t="s">
        <v>744</v>
      </c>
      <c r="D412" s="8" t="s">
        <v>962</v>
      </c>
      <c r="E412" s="6">
        <v>20</v>
      </c>
      <c r="F412" s="13">
        <v>0</v>
      </c>
      <c r="G412" s="13">
        <v>0</v>
      </c>
      <c r="H412" s="6">
        <f t="shared" si="6"/>
        <v>20</v>
      </c>
    </row>
    <row r="413" spans="1:8" s="27" customFormat="1" ht="20.25" hidden="1" customHeight="1">
      <c r="A413" s="5">
        <v>411</v>
      </c>
      <c r="B413" s="5" t="s">
        <v>19</v>
      </c>
      <c r="C413" s="8" t="s">
        <v>745</v>
      </c>
      <c r="D413" s="8" t="s">
        <v>963</v>
      </c>
      <c r="E413" s="6">
        <v>10.3</v>
      </c>
      <c r="F413" s="13">
        <v>0</v>
      </c>
      <c r="G413" s="13">
        <v>185</v>
      </c>
      <c r="H413" s="6">
        <f t="shared" si="6"/>
        <v>195.3</v>
      </c>
    </row>
    <row r="414" spans="1:8" s="27" customFormat="1" ht="20.25" hidden="1" customHeight="1">
      <c r="A414" s="5">
        <v>412</v>
      </c>
      <c r="B414" s="5" t="s">
        <v>19</v>
      </c>
      <c r="C414" s="8" t="s">
        <v>464</v>
      </c>
      <c r="D414" s="8" t="s">
        <v>465</v>
      </c>
      <c r="E414" s="5">
        <v>0</v>
      </c>
      <c r="F414" s="5">
        <v>0</v>
      </c>
      <c r="G414" s="5">
        <v>35</v>
      </c>
      <c r="H414" s="6">
        <f t="shared" si="6"/>
        <v>35</v>
      </c>
    </row>
    <row r="415" spans="1:8" s="27" customFormat="1" ht="20.25" hidden="1" customHeight="1">
      <c r="A415" s="5">
        <v>413</v>
      </c>
      <c r="B415" s="5" t="s">
        <v>19</v>
      </c>
      <c r="C415" s="8" t="s">
        <v>746</v>
      </c>
      <c r="D415" s="8" t="s">
        <v>477</v>
      </c>
      <c r="E415" s="5">
        <v>0</v>
      </c>
      <c r="F415" s="5">
        <v>0</v>
      </c>
      <c r="G415" s="5">
        <v>240</v>
      </c>
      <c r="H415" s="6">
        <f t="shared" si="6"/>
        <v>240</v>
      </c>
    </row>
    <row r="416" spans="1:8" s="27" customFormat="1" ht="20.25" hidden="1" customHeight="1">
      <c r="A416" s="5">
        <v>414</v>
      </c>
      <c r="B416" s="5" t="s">
        <v>19</v>
      </c>
      <c r="C416" s="8" t="s">
        <v>480</v>
      </c>
      <c r="D416" s="8" t="s">
        <v>481</v>
      </c>
      <c r="E416" s="5">
        <v>0</v>
      </c>
      <c r="F416" s="5">
        <v>0</v>
      </c>
      <c r="G416" s="5">
        <v>75</v>
      </c>
      <c r="H416" s="6">
        <f t="shared" si="6"/>
        <v>75</v>
      </c>
    </row>
    <row r="417" spans="1:8" s="27" customFormat="1" ht="20.25" hidden="1" customHeight="1">
      <c r="A417" s="5">
        <v>415</v>
      </c>
      <c r="B417" s="5" t="s">
        <v>19</v>
      </c>
      <c r="C417" s="8" t="s">
        <v>747</v>
      </c>
      <c r="D417" s="8" t="s">
        <v>964</v>
      </c>
      <c r="E417" s="6">
        <v>7.05</v>
      </c>
      <c r="F417" s="13">
        <v>0</v>
      </c>
      <c r="G417" s="13">
        <v>60</v>
      </c>
      <c r="H417" s="6">
        <f t="shared" si="6"/>
        <v>67.05</v>
      </c>
    </row>
    <row r="418" spans="1:8" s="27" customFormat="1" ht="20.25" hidden="1" customHeight="1">
      <c r="A418" s="5">
        <v>416</v>
      </c>
      <c r="B418" s="5" t="s">
        <v>19</v>
      </c>
      <c r="C418" s="8" t="s">
        <v>748</v>
      </c>
      <c r="D418" s="8" t="s">
        <v>965</v>
      </c>
      <c r="E418" s="6">
        <v>10.4</v>
      </c>
      <c r="F418" s="13">
        <v>0</v>
      </c>
      <c r="G418" s="13">
        <v>160</v>
      </c>
      <c r="H418" s="6">
        <f t="shared" si="6"/>
        <v>170.4</v>
      </c>
    </row>
    <row r="419" spans="1:8" s="27" customFormat="1" ht="20.25" hidden="1" customHeight="1">
      <c r="A419" s="5">
        <v>417</v>
      </c>
      <c r="B419" s="5" t="s">
        <v>19</v>
      </c>
      <c r="C419" s="8" t="s">
        <v>495</v>
      </c>
      <c r="D419" s="8" t="s">
        <v>496</v>
      </c>
      <c r="E419" s="5">
        <v>0</v>
      </c>
      <c r="F419" s="5">
        <v>0</v>
      </c>
      <c r="G419" s="5">
        <v>40</v>
      </c>
      <c r="H419" s="6">
        <f t="shared" si="6"/>
        <v>40</v>
      </c>
    </row>
    <row r="420" spans="1:8" s="27" customFormat="1" ht="20.25" hidden="1" customHeight="1">
      <c r="A420" s="5">
        <v>418</v>
      </c>
      <c r="B420" s="5" t="s">
        <v>19</v>
      </c>
      <c r="C420" s="8" t="s">
        <v>510</v>
      </c>
      <c r="D420" s="8" t="s">
        <v>511</v>
      </c>
      <c r="E420" s="5">
        <v>0</v>
      </c>
      <c r="F420" s="5">
        <v>0</v>
      </c>
      <c r="G420" s="5">
        <v>45</v>
      </c>
      <c r="H420" s="6">
        <f t="shared" si="6"/>
        <v>45</v>
      </c>
    </row>
    <row r="421" spans="1:8" s="27" customFormat="1" ht="20.25" hidden="1" customHeight="1">
      <c r="A421" s="5">
        <v>419</v>
      </c>
      <c r="B421" s="5" t="s">
        <v>19</v>
      </c>
      <c r="C421" s="8" t="s">
        <v>749</v>
      </c>
      <c r="D421" s="8" t="s">
        <v>528</v>
      </c>
      <c r="E421" s="5">
        <v>0</v>
      </c>
      <c r="F421" s="5">
        <v>0</v>
      </c>
      <c r="G421" s="5">
        <v>150</v>
      </c>
      <c r="H421" s="6">
        <f t="shared" si="6"/>
        <v>150</v>
      </c>
    </row>
    <row r="422" spans="1:8" s="27" customFormat="1" ht="20.25" hidden="1" customHeight="1">
      <c r="A422" s="5">
        <v>420</v>
      </c>
      <c r="B422" s="5" t="s">
        <v>831</v>
      </c>
      <c r="C422" s="7" t="s">
        <v>823</v>
      </c>
      <c r="D422" s="7" t="s">
        <v>966</v>
      </c>
      <c r="E422" s="6">
        <v>0</v>
      </c>
      <c r="F422" s="6">
        <v>10</v>
      </c>
      <c r="G422" s="6">
        <v>40</v>
      </c>
      <c r="H422" s="6">
        <f t="shared" si="6"/>
        <v>50</v>
      </c>
    </row>
    <row r="423" spans="1:8" s="27" customFormat="1" ht="20.25" hidden="1" customHeight="1">
      <c r="A423" s="5">
        <v>421</v>
      </c>
      <c r="B423" s="5" t="s">
        <v>831</v>
      </c>
      <c r="C423" s="7" t="s">
        <v>822</v>
      </c>
      <c r="D423" s="7" t="s">
        <v>967</v>
      </c>
      <c r="E423" s="6">
        <v>0</v>
      </c>
      <c r="F423" s="6">
        <v>10</v>
      </c>
      <c r="G423" s="6">
        <v>0</v>
      </c>
      <c r="H423" s="6">
        <f t="shared" si="6"/>
        <v>10</v>
      </c>
    </row>
    <row r="424" spans="1:8" s="27" customFormat="1" ht="20.25" hidden="1" customHeight="1">
      <c r="A424" s="5">
        <v>422</v>
      </c>
      <c r="B424" s="5" t="s">
        <v>831</v>
      </c>
      <c r="C424" s="7" t="s">
        <v>828</v>
      </c>
      <c r="D424" s="7" t="s">
        <v>968</v>
      </c>
      <c r="E424" s="6">
        <v>0</v>
      </c>
      <c r="F424" s="6">
        <v>10</v>
      </c>
      <c r="G424" s="6">
        <v>0</v>
      </c>
      <c r="H424" s="6">
        <f t="shared" si="6"/>
        <v>10</v>
      </c>
    </row>
    <row r="425" spans="1:8" s="27" customFormat="1" ht="20.25" hidden="1" customHeight="1">
      <c r="A425" s="5">
        <v>423</v>
      </c>
      <c r="B425" s="5" t="s">
        <v>831</v>
      </c>
      <c r="C425" s="7" t="s">
        <v>826</v>
      </c>
      <c r="D425" s="7" t="s">
        <v>969</v>
      </c>
      <c r="E425" s="6">
        <v>0</v>
      </c>
      <c r="F425" s="6">
        <v>10</v>
      </c>
      <c r="G425" s="6">
        <v>0</v>
      </c>
      <c r="H425" s="6">
        <f t="shared" si="6"/>
        <v>10</v>
      </c>
    </row>
    <row r="426" spans="1:8" s="27" customFormat="1" ht="20.25" hidden="1" customHeight="1">
      <c r="A426" s="5">
        <v>424</v>
      </c>
      <c r="B426" s="5" t="s">
        <v>831</v>
      </c>
      <c r="C426" s="7" t="s">
        <v>824</v>
      </c>
      <c r="D426" s="7" t="s">
        <v>970</v>
      </c>
      <c r="E426" s="6">
        <v>0</v>
      </c>
      <c r="F426" s="6">
        <v>10</v>
      </c>
      <c r="G426" s="6">
        <v>0</v>
      </c>
      <c r="H426" s="6">
        <f t="shared" si="6"/>
        <v>10</v>
      </c>
    </row>
    <row r="427" spans="1:8" s="27" customFormat="1" ht="20.25" hidden="1" customHeight="1">
      <c r="A427" s="5">
        <v>425</v>
      </c>
      <c r="B427" s="5" t="s">
        <v>831</v>
      </c>
      <c r="C427" s="7" t="s">
        <v>821</v>
      </c>
      <c r="D427" s="7" t="s">
        <v>971</v>
      </c>
      <c r="E427" s="6">
        <v>0</v>
      </c>
      <c r="F427" s="6">
        <v>10</v>
      </c>
      <c r="G427" s="6">
        <v>40</v>
      </c>
      <c r="H427" s="6">
        <f t="shared" si="6"/>
        <v>50</v>
      </c>
    </row>
    <row r="428" spans="1:8" s="27" customFormat="1" ht="20.25" hidden="1" customHeight="1">
      <c r="A428" s="5">
        <v>426</v>
      </c>
      <c r="B428" s="5" t="s">
        <v>831</v>
      </c>
      <c r="C428" s="7" t="s">
        <v>827</v>
      </c>
      <c r="D428" s="7" t="s">
        <v>972</v>
      </c>
      <c r="E428" s="6">
        <v>0</v>
      </c>
      <c r="F428" s="6">
        <v>10</v>
      </c>
      <c r="G428" s="6">
        <v>0</v>
      </c>
      <c r="H428" s="6">
        <f t="shared" si="6"/>
        <v>10</v>
      </c>
    </row>
    <row r="429" spans="1:8" s="27" customFormat="1" ht="20.25" hidden="1" customHeight="1">
      <c r="A429" s="5">
        <v>427</v>
      </c>
      <c r="B429" s="5" t="s">
        <v>831</v>
      </c>
      <c r="C429" s="7" t="s">
        <v>825</v>
      </c>
      <c r="D429" s="7" t="s">
        <v>973</v>
      </c>
      <c r="E429" s="6">
        <v>0</v>
      </c>
      <c r="F429" s="6">
        <v>10</v>
      </c>
      <c r="G429" s="6">
        <v>0</v>
      </c>
      <c r="H429" s="6">
        <f t="shared" si="6"/>
        <v>10</v>
      </c>
    </row>
    <row r="430" spans="1:8" s="27" customFormat="1" ht="20.25" hidden="1" customHeight="1">
      <c r="A430" s="5">
        <v>428</v>
      </c>
      <c r="B430" s="5" t="s">
        <v>280</v>
      </c>
      <c r="C430" s="8" t="s">
        <v>750</v>
      </c>
      <c r="D430" s="8" t="s">
        <v>974</v>
      </c>
      <c r="E430" s="6">
        <v>94.2</v>
      </c>
      <c r="F430" s="13">
        <v>176.7</v>
      </c>
      <c r="G430" s="13">
        <v>0</v>
      </c>
      <c r="H430" s="6">
        <f t="shared" si="6"/>
        <v>270.89999999999998</v>
      </c>
    </row>
    <row r="431" spans="1:8" s="27" customFormat="1" ht="20.25" hidden="1" customHeight="1">
      <c r="A431" s="5">
        <v>429</v>
      </c>
      <c r="B431" s="5" t="s">
        <v>280</v>
      </c>
      <c r="C431" s="8" t="s">
        <v>111</v>
      </c>
      <c r="D431" s="8" t="s">
        <v>975</v>
      </c>
      <c r="E431" s="6">
        <v>0</v>
      </c>
      <c r="F431" s="13">
        <v>65.400000000000006</v>
      </c>
      <c r="G431" s="13">
        <v>0</v>
      </c>
      <c r="H431" s="6">
        <f t="shared" si="6"/>
        <v>65.400000000000006</v>
      </c>
    </row>
    <row r="432" spans="1:8" s="27" customFormat="1" ht="20.25" hidden="1" customHeight="1">
      <c r="A432" s="5">
        <v>430</v>
      </c>
      <c r="B432" s="5" t="s">
        <v>280</v>
      </c>
      <c r="C432" s="8" t="s">
        <v>751</v>
      </c>
      <c r="D432" s="8" t="s">
        <v>1155</v>
      </c>
      <c r="E432" s="6">
        <v>147.30000000000001</v>
      </c>
      <c r="F432" s="13">
        <v>224.7</v>
      </c>
      <c r="G432" s="13">
        <v>0</v>
      </c>
      <c r="H432" s="6">
        <f t="shared" si="6"/>
        <v>372</v>
      </c>
    </row>
    <row r="433" spans="1:8" s="27" customFormat="1" ht="20.25" hidden="1" customHeight="1">
      <c r="A433" s="5">
        <v>431</v>
      </c>
      <c r="B433" s="5" t="s">
        <v>280</v>
      </c>
      <c r="C433" s="8" t="s">
        <v>752</v>
      </c>
      <c r="D433" s="8" t="s">
        <v>1156</v>
      </c>
      <c r="E433" s="6">
        <v>148.19999999999999</v>
      </c>
      <c r="F433" s="13">
        <v>228.3</v>
      </c>
      <c r="G433" s="13">
        <v>0</v>
      </c>
      <c r="H433" s="6">
        <f t="shared" si="6"/>
        <v>376.5</v>
      </c>
    </row>
    <row r="434" spans="1:8" s="27" customFormat="1" ht="20.25" hidden="1" customHeight="1">
      <c r="A434" s="5">
        <v>432</v>
      </c>
      <c r="B434" s="5" t="s">
        <v>280</v>
      </c>
      <c r="C434" s="8" t="s">
        <v>753</v>
      </c>
      <c r="D434" s="8" t="s">
        <v>1157</v>
      </c>
      <c r="E434" s="6">
        <v>72.900000000000006</v>
      </c>
      <c r="F434" s="13">
        <v>230.1</v>
      </c>
      <c r="G434" s="13">
        <v>0</v>
      </c>
      <c r="H434" s="6">
        <f t="shared" si="6"/>
        <v>303</v>
      </c>
    </row>
    <row r="435" spans="1:8" s="27" customFormat="1" ht="20.25" hidden="1" customHeight="1">
      <c r="A435" s="5">
        <v>433</v>
      </c>
      <c r="B435" s="5" t="s">
        <v>280</v>
      </c>
      <c r="C435" s="8" t="s">
        <v>281</v>
      </c>
      <c r="D435" s="8" t="s">
        <v>282</v>
      </c>
      <c r="E435" s="5">
        <v>0</v>
      </c>
      <c r="F435" s="5">
        <v>0</v>
      </c>
      <c r="G435" s="5">
        <v>10</v>
      </c>
      <c r="H435" s="6">
        <f t="shared" si="6"/>
        <v>10</v>
      </c>
    </row>
    <row r="436" spans="1:8" s="27" customFormat="1" ht="20.25" hidden="1" customHeight="1">
      <c r="A436" s="5">
        <v>434</v>
      </c>
      <c r="B436" s="5" t="s">
        <v>280</v>
      </c>
      <c r="C436" s="8" t="s">
        <v>350</v>
      </c>
      <c r="D436" s="8" t="s">
        <v>351</v>
      </c>
      <c r="E436" s="5">
        <v>0</v>
      </c>
      <c r="F436" s="5">
        <v>0</v>
      </c>
      <c r="G436" s="5">
        <v>10</v>
      </c>
      <c r="H436" s="6">
        <f t="shared" si="6"/>
        <v>10</v>
      </c>
    </row>
    <row r="437" spans="1:8" s="27" customFormat="1" ht="20.25" hidden="1" customHeight="1">
      <c r="A437" s="5">
        <v>435</v>
      </c>
      <c r="B437" s="5" t="s">
        <v>280</v>
      </c>
      <c r="C437" s="8" t="s">
        <v>754</v>
      </c>
      <c r="D437" s="8" t="s">
        <v>976</v>
      </c>
      <c r="E437" s="6">
        <v>133.80000000000001</v>
      </c>
      <c r="F437" s="13">
        <v>0</v>
      </c>
      <c r="G437" s="13">
        <v>0</v>
      </c>
      <c r="H437" s="6">
        <f t="shared" si="6"/>
        <v>133.80000000000001</v>
      </c>
    </row>
    <row r="438" spans="1:8" s="27" customFormat="1" ht="20.25" hidden="1" customHeight="1">
      <c r="A438" s="5">
        <v>436</v>
      </c>
      <c r="B438" s="13" t="s">
        <v>832</v>
      </c>
      <c r="C438" s="8" t="s">
        <v>610</v>
      </c>
      <c r="D438" s="8" t="s">
        <v>977</v>
      </c>
      <c r="E438" s="6">
        <v>0</v>
      </c>
      <c r="F438" s="13">
        <v>10</v>
      </c>
      <c r="G438" s="13">
        <v>130</v>
      </c>
      <c r="H438" s="6">
        <f t="shared" si="6"/>
        <v>140</v>
      </c>
    </row>
    <row r="439" spans="1:8" s="27" customFormat="1" ht="20.25" hidden="1" customHeight="1">
      <c r="A439" s="5">
        <v>437</v>
      </c>
      <c r="B439" s="13" t="s">
        <v>833</v>
      </c>
      <c r="C439" s="8" t="s">
        <v>611</v>
      </c>
      <c r="D439" s="8" t="s">
        <v>978</v>
      </c>
      <c r="E439" s="6">
        <v>0</v>
      </c>
      <c r="F439" s="13">
        <v>42.8</v>
      </c>
      <c r="G439" s="13">
        <v>165</v>
      </c>
      <c r="H439" s="6">
        <f t="shared" si="6"/>
        <v>207.8</v>
      </c>
    </row>
    <row r="440" spans="1:8" s="27" customFormat="1" ht="20.25" hidden="1" customHeight="1">
      <c r="A440" s="5">
        <v>438</v>
      </c>
      <c r="B440" s="13" t="s">
        <v>833</v>
      </c>
      <c r="C440" s="8" t="s">
        <v>612</v>
      </c>
      <c r="D440" s="8" t="s">
        <v>979</v>
      </c>
      <c r="E440" s="6">
        <v>0</v>
      </c>
      <c r="F440" s="13">
        <v>10</v>
      </c>
      <c r="G440" s="13">
        <v>225</v>
      </c>
      <c r="H440" s="6">
        <f t="shared" si="6"/>
        <v>235</v>
      </c>
    </row>
    <row r="441" spans="1:8" s="27" customFormat="1" ht="20.25" hidden="1" customHeight="1">
      <c r="A441" s="5">
        <v>439</v>
      </c>
      <c r="B441" s="13" t="s">
        <v>833</v>
      </c>
      <c r="C441" s="8" t="s">
        <v>613</v>
      </c>
      <c r="D441" s="8" t="s">
        <v>980</v>
      </c>
      <c r="E441" s="6">
        <v>10.4</v>
      </c>
      <c r="F441" s="13">
        <v>0</v>
      </c>
      <c r="G441" s="13">
        <v>355</v>
      </c>
      <c r="H441" s="6">
        <f t="shared" si="6"/>
        <v>365.4</v>
      </c>
    </row>
    <row r="442" spans="1:8" s="27" customFormat="1" ht="20.25" hidden="1" customHeight="1">
      <c r="A442" s="5">
        <v>440</v>
      </c>
      <c r="B442" s="13" t="s">
        <v>833</v>
      </c>
      <c r="C442" s="8" t="s">
        <v>614</v>
      </c>
      <c r="D442" s="8" t="s">
        <v>981</v>
      </c>
      <c r="E442" s="6">
        <v>0</v>
      </c>
      <c r="F442" s="13">
        <v>20</v>
      </c>
      <c r="G442" s="13">
        <v>135</v>
      </c>
      <c r="H442" s="6">
        <f t="shared" si="6"/>
        <v>155</v>
      </c>
    </row>
    <row r="443" spans="1:8" s="27" customFormat="1" ht="20.25" hidden="1" customHeight="1">
      <c r="A443" s="5">
        <v>441</v>
      </c>
      <c r="B443" s="5" t="s">
        <v>186</v>
      </c>
      <c r="C443" s="8" t="s">
        <v>187</v>
      </c>
      <c r="D443" s="8" t="s">
        <v>188</v>
      </c>
      <c r="E443" s="5">
        <v>0</v>
      </c>
      <c r="F443" s="5">
        <v>0</v>
      </c>
      <c r="G443" s="5">
        <v>15</v>
      </c>
      <c r="H443" s="6">
        <f t="shared" si="6"/>
        <v>15</v>
      </c>
    </row>
    <row r="444" spans="1:8" s="27" customFormat="1" ht="20.25" hidden="1" customHeight="1">
      <c r="A444" s="5">
        <v>442</v>
      </c>
      <c r="B444" s="5" t="s">
        <v>186</v>
      </c>
      <c r="C444" s="8" t="s">
        <v>195</v>
      </c>
      <c r="D444" s="8" t="s">
        <v>196</v>
      </c>
      <c r="E444" s="5">
        <v>0</v>
      </c>
      <c r="F444" s="5">
        <v>0</v>
      </c>
      <c r="G444" s="5">
        <v>35</v>
      </c>
      <c r="H444" s="6">
        <f t="shared" si="6"/>
        <v>35</v>
      </c>
    </row>
    <row r="445" spans="1:8" s="27" customFormat="1" ht="20.25" hidden="1" customHeight="1">
      <c r="A445" s="5">
        <v>443</v>
      </c>
      <c r="B445" s="13" t="s">
        <v>832</v>
      </c>
      <c r="C445" s="8" t="s">
        <v>615</v>
      </c>
      <c r="D445" s="8" t="s">
        <v>982</v>
      </c>
      <c r="E445" s="6">
        <v>20</v>
      </c>
      <c r="F445" s="13">
        <v>0</v>
      </c>
      <c r="G445" s="13">
        <v>0</v>
      </c>
      <c r="H445" s="6">
        <f t="shared" si="6"/>
        <v>20</v>
      </c>
    </row>
    <row r="446" spans="1:8" s="27" customFormat="1" ht="20.25" hidden="1" customHeight="1">
      <c r="A446" s="5">
        <v>444</v>
      </c>
      <c r="B446" s="13" t="s">
        <v>832</v>
      </c>
      <c r="C446" s="8" t="s">
        <v>616</v>
      </c>
      <c r="D446" s="8" t="s">
        <v>983</v>
      </c>
      <c r="E446" s="6">
        <v>3.5</v>
      </c>
      <c r="F446" s="13">
        <v>0</v>
      </c>
      <c r="G446" s="13">
        <v>115</v>
      </c>
      <c r="H446" s="6">
        <f t="shared" si="6"/>
        <v>118.5</v>
      </c>
    </row>
    <row r="447" spans="1:8" s="27" customFormat="1" ht="20.25" hidden="1" customHeight="1">
      <c r="A447" s="5">
        <v>445</v>
      </c>
      <c r="B447" s="13" t="s">
        <v>832</v>
      </c>
      <c r="C447" s="8" t="s">
        <v>617</v>
      </c>
      <c r="D447" s="8" t="s">
        <v>984</v>
      </c>
      <c r="E447" s="6">
        <v>3.5</v>
      </c>
      <c r="F447" s="13">
        <v>0</v>
      </c>
      <c r="G447" s="13">
        <v>35</v>
      </c>
      <c r="H447" s="6">
        <f t="shared" si="6"/>
        <v>38.5</v>
      </c>
    </row>
    <row r="448" spans="1:8" s="27" customFormat="1" ht="20.25" hidden="1" customHeight="1">
      <c r="A448" s="5">
        <v>446</v>
      </c>
      <c r="B448" s="13" t="s">
        <v>832</v>
      </c>
      <c r="C448" s="8" t="s">
        <v>618</v>
      </c>
      <c r="D448" s="8" t="s">
        <v>985</v>
      </c>
      <c r="E448" s="6">
        <v>15</v>
      </c>
      <c r="F448" s="13">
        <v>0</v>
      </c>
      <c r="G448" s="13">
        <v>35</v>
      </c>
      <c r="H448" s="6">
        <f t="shared" si="6"/>
        <v>50</v>
      </c>
    </row>
    <row r="449" spans="1:8" s="27" customFormat="1" ht="20.25" hidden="1" customHeight="1">
      <c r="A449" s="5">
        <v>447</v>
      </c>
      <c r="B449" s="13" t="s">
        <v>832</v>
      </c>
      <c r="C449" s="8" t="s">
        <v>619</v>
      </c>
      <c r="D449" s="8" t="s">
        <v>986</v>
      </c>
      <c r="E449" s="6">
        <v>10.5</v>
      </c>
      <c r="F449" s="13">
        <v>0</v>
      </c>
      <c r="G449" s="13">
        <v>60</v>
      </c>
      <c r="H449" s="6">
        <f t="shared" ref="H449:H513" si="7">SUM(E449:G449)</f>
        <v>70.5</v>
      </c>
    </row>
    <row r="450" spans="1:8" s="27" customFormat="1" ht="20.25" hidden="1" customHeight="1">
      <c r="A450" s="5">
        <v>448</v>
      </c>
      <c r="B450" s="5" t="s">
        <v>186</v>
      </c>
      <c r="C450" s="8" t="s">
        <v>276</v>
      </c>
      <c r="D450" s="8" t="s">
        <v>277</v>
      </c>
      <c r="E450" s="5">
        <v>0</v>
      </c>
      <c r="F450" s="5">
        <v>0</v>
      </c>
      <c r="G450" s="5">
        <v>100</v>
      </c>
      <c r="H450" s="6">
        <f t="shared" si="7"/>
        <v>100</v>
      </c>
    </row>
    <row r="451" spans="1:8" s="27" customFormat="1" ht="20.25" hidden="1" customHeight="1">
      <c r="A451" s="5">
        <v>449</v>
      </c>
      <c r="B451" s="5" t="s">
        <v>186</v>
      </c>
      <c r="C451" s="8" t="s">
        <v>755</v>
      </c>
      <c r="D451" s="8" t="s">
        <v>312</v>
      </c>
      <c r="E451" s="5">
        <v>0</v>
      </c>
      <c r="F451" s="5">
        <v>0</v>
      </c>
      <c r="G451" s="5">
        <v>25</v>
      </c>
      <c r="H451" s="6">
        <f t="shared" si="7"/>
        <v>25</v>
      </c>
    </row>
    <row r="452" spans="1:8" s="27" customFormat="1" ht="20.25" hidden="1" customHeight="1">
      <c r="A452" s="5">
        <v>450</v>
      </c>
      <c r="B452" s="13" t="s">
        <v>832</v>
      </c>
      <c r="C452" s="8" t="s">
        <v>620</v>
      </c>
      <c r="D452" s="8" t="s">
        <v>987</v>
      </c>
      <c r="E452" s="6">
        <v>20</v>
      </c>
      <c r="F452" s="13">
        <v>10</v>
      </c>
      <c r="G452" s="13">
        <v>85</v>
      </c>
      <c r="H452" s="6">
        <f t="shared" si="7"/>
        <v>115</v>
      </c>
    </row>
    <row r="453" spans="1:8" s="27" customFormat="1" ht="20.25" hidden="1" customHeight="1">
      <c r="A453" s="5">
        <v>451</v>
      </c>
      <c r="B453" s="5" t="s">
        <v>186</v>
      </c>
      <c r="C453" s="8" t="s">
        <v>366</v>
      </c>
      <c r="D453" s="8" t="s">
        <v>367</v>
      </c>
      <c r="E453" s="5">
        <v>0</v>
      </c>
      <c r="F453" s="5">
        <v>0</v>
      </c>
      <c r="G453" s="5">
        <v>15</v>
      </c>
      <c r="H453" s="6">
        <f t="shared" si="7"/>
        <v>15</v>
      </c>
    </row>
    <row r="454" spans="1:8" s="27" customFormat="1" ht="20.25" hidden="1" customHeight="1">
      <c r="A454" s="5">
        <v>452</v>
      </c>
      <c r="B454" s="5" t="s">
        <v>186</v>
      </c>
      <c r="C454" s="8" t="s">
        <v>376</v>
      </c>
      <c r="D454" s="8" t="s">
        <v>377</v>
      </c>
      <c r="E454" s="5">
        <v>0</v>
      </c>
      <c r="F454" s="5">
        <v>0</v>
      </c>
      <c r="G454" s="5">
        <v>145</v>
      </c>
      <c r="H454" s="6">
        <f t="shared" si="7"/>
        <v>145</v>
      </c>
    </row>
    <row r="455" spans="1:8" s="27" customFormat="1" ht="20.25" hidden="1" customHeight="1">
      <c r="A455" s="5">
        <v>453</v>
      </c>
      <c r="B455" s="5" t="s">
        <v>186</v>
      </c>
      <c r="C455" s="8" t="s">
        <v>397</v>
      </c>
      <c r="D455" s="8" t="s">
        <v>398</v>
      </c>
      <c r="E455" s="5">
        <v>0</v>
      </c>
      <c r="F455" s="5">
        <v>0</v>
      </c>
      <c r="G455" s="5">
        <v>60</v>
      </c>
      <c r="H455" s="6">
        <f t="shared" si="7"/>
        <v>60</v>
      </c>
    </row>
    <row r="456" spans="1:8" s="27" customFormat="1" ht="20.25" hidden="1" customHeight="1">
      <c r="A456" s="5">
        <v>454</v>
      </c>
      <c r="B456" s="13" t="s">
        <v>832</v>
      </c>
      <c r="C456" s="8" t="s">
        <v>621</v>
      </c>
      <c r="D456" s="8" t="s">
        <v>988</v>
      </c>
      <c r="E456" s="6">
        <v>0</v>
      </c>
      <c r="F456" s="13">
        <v>20</v>
      </c>
      <c r="G456" s="13">
        <v>120</v>
      </c>
      <c r="H456" s="6">
        <f t="shared" si="7"/>
        <v>140</v>
      </c>
    </row>
    <row r="457" spans="1:8" s="27" customFormat="1" ht="20.25" hidden="1" customHeight="1">
      <c r="A457" s="5">
        <v>455</v>
      </c>
      <c r="B457" s="13" t="s">
        <v>832</v>
      </c>
      <c r="C457" s="8" t="s">
        <v>622</v>
      </c>
      <c r="D457" s="8" t="s">
        <v>989</v>
      </c>
      <c r="E457" s="6">
        <v>10</v>
      </c>
      <c r="F457" s="13">
        <v>0</v>
      </c>
      <c r="G457" s="13">
        <v>10</v>
      </c>
      <c r="H457" s="6">
        <f t="shared" si="7"/>
        <v>20</v>
      </c>
    </row>
    <row r="458" spans="1:8" s="27" customFormat="1" ht="20.25" hidden="1" customHeight="1">
      <c r="A458" s="5">
        <v>456</v>
      </c>
      <c r="B458" s="13" t="s">
        <v>832</v>
      </c>
      <c r="C458" s="8" t="s">
        <v>623</v>
      </c>
      <c r="D458" s="8" t="s">
        <v>990</v>
      </c>
      <c r="E458" s="6">
        <v>3.5</v>
      </c>
      <c r="F458" s="13">
        <v>0</v>
      </c>
      <c r="G458" s="13">
        <v>130</v>
      </c>
      <c r="H458" s="6">
        <f t="shared" si="7"/>
        <v>133.5</v>
      </c>
    </row>
    <row r="459" spans="1:8" s="27" customFormat="1" ht="20.25" hidden="1" customHeight="1">
      <c r="A459" s="5">
        <v>457</v>
      </c>
      <c r="B459" s="5" t="s">
        <v>186</v>
      </c>
      <c r="C459" s="8" t="s">
        <v>475</v>
      </c>
      <c r="D459" s="8" t="s">
        <v>476</v>
      </c>
      <c r="E459" s="5">
        <v>0</v>
      </c>
      <c r="F459" s="5">
        <v>0</v>
      </c>
      <c r="G459" s="5">
        <v>35</v>
      </c>
      <c r="H459" s="6">
        <f t="shared" si="7"/>
        <v>35</v>
      </c>
    </row>
    <row r="460" spans="1:8" s="27" customFormat="1" ht="20.25" hidden="1" customHeight="1">
      <c r="A460" s="5">
        <v>458</v>
      </c>
      <c r="B460" s="13" t="s">
        <v>832</v>
      </c>
      <c r="C460" s="8" t="s">
        <v>624</v>
      </c>
      <c r="D460" s="8" t="s">
        <v>991</v>
      </c>
      <c r="E460" s="6">
        <v>0</v>
      </c>
      <c r="F460" s="13">
        <v>10</v>
      </c>
      <c r="G460" s="13">
        <v>275</v>
      </c>
      <c r="H460" s="6">
        <f t="shared" si="7"/>
        <v>285</v>
      </c>
    </row>
    <row r="461" spans="1:8" s="27" customFormat="1" ht="20.25" hidden="1" customHeight="1">
      <c r="A461" s="5">
        <v>459</v>
      </c>
      <c r="B461" s="13" t="s">
        <v>832</v>
      </c>
      <c r="C461" s="8" t="s">
        <v>625</v>
      </c>
      <c r="D461" s="8" t="s">
        <v>992</v>
      </c>
      <c r="E461" s="6">
        <v>0</v>
      </c>
      <c r="F461" s="13">
        <v>10.7</v>
      </c>
      <c r="G461" s="13">
        <v>0</v>
      </c>
      <c r="H461" s="6">
        <f t="shared" si="7"/>
        <v>10.7</v>
      </c>
    </row>
    <row r="462" spans="1:8" s="27" customFormat="1" ht="20.25" hidden="1" customHeight="1">
      <c r="A462" s="5">
        <v>460</v>
      </c>
      <c r="B462" s="13" t="s">
        <v>832</v>
      </c>
      <c r="C462" s="8" t="s">
        <v>626</v>
      </c>
      <c r="D462" s="8" t="s">
        <v>993</v>
      </c>
      <c r="E462" s="6">
        <v>30</v>
      </c>
      <c r="F462" s="13">
        <v>0</v>
      </c>
      <c r="G462" s="13">
        <v>55</v>
      </c>
      <c r="H462" s="6">
        <f t="shared" si="7"/>
        <v>85</v>
      </c>
    </row>
    <row r="463" spans="1:8" s="27" customFormat="1" ht="20.25" hidden="1" customHeight="1">
      <c r="A463" s="5">
        <v>461</v>
      </c>
      <c r="B463" s="5" t="s">
        <v>106</v>
      </c>
      <c r="C463" s="8" t="s">
        <v>756</v>
      </c>
      <c r="D463" s="8" t="s">
        <v>994</v>
      </c>
      <c r="E463" s="6">
        <v>0</v>
      </c>
      <c r="F463" s="13">
        <v>15.75</v>
      </c>
      <c r="G463" s="13">
        <v>150</v>
      </c>
      <c r="H463" s="6">
        <f t="shared" si="7"/>
        <v>165.75</v>
      </c>
    </row>
    <row r="464" spans="1:8" s="27" customFormat="1" ht="20.25" hidden="1" customHeight="1">
      <c r="A464" s="5">
        <v>462</v>
      </c>
      <c r="B464" s="5" t="s">
        <v>106</v>
      </c>
      <c r="C464" s="8" t="s">
        <v>83</v>
      </c>
      <c r="D464" s="8" t="s">
        <v>995</v>
      </c>
      <c r="E464" s="6">
        <v>10</v>
      </c>
      <c r="F464" s="13">
        <v>10</v>
      </c>
      <c r="G464" s="13">
        <v>230</v>
      </c>
      <c r="H464" s="6">
        <f t="shared" si="7"/>
        <v>250</v>
      </c>
    </row>
    <row r="465" spans="1:8" s="34" customFormat="1" ht="20.25" hidden="1" customHeight="1">
      <c r="A465" s="5">
        <v>463</v>
      </c>
      <c r="B465" s="5" t="s">
        <v>106</v>
      </c>
      <c r="C465" s="8" t="s">
        <v>757</v>
      </c>
      <c r="D465" s="8" t="s">
        <v>996</v>
      </c>
      <c r="E465" s="6">
        <v>10</v>
      </c>
      <c r="F465" s="13">
        <v>7.5</v>
      </c>
      <c r="G465" s="13">
        <v>70</v>
      </c>
      <c r="H465" s="6">
        <f t="shared" si="7"/>
        <v>87.5</v>
      </c>
    </row>
    <row r="466" spans="1:8" s="27" customFormat="1" ht="20.25" hidden="1" customHeight="1">
      <c r="A466" s="5">
        <v>464</v>
      </c>
      <c r="B466" s="5" t="s">
        <v>106</v>
      </c>
      <c r="C466" s="8" t="s">
        <v>107</v>
      </c>
      <c r="D466" s="8" t="s">
        <v>108</v>
      </c>
      <c r="E466" s="5">
        <v>0</v>
      </c>
      <c r="F466" s="5">
        <v>0</v>
      </c>
      <c r="G466" s="5">
        <v>10</v>
      </c>
      <c r="H466" s="6">
        <f t="shared" si="7"/>
        <v>10</v>
      </c>
    </row>
    <row r="467" spans="1:8" s="27" customFormat="1" ht="20.25" hidden="1" customHeight="1">
      <c r="A467" s="5">
        <v>465</v>
      </c>
      <c r="B467" s="5" t="s">
        <v>106</v>
      </c>
      <c r="C467" s="8" t="s">
        <v>758</v>
      </c>
      <c r="D467" s="8" t="s">
        <v>997</v>
      </c>
      <c r="E467" s="6">
        <v>0</v>
      </c>
      <c r="F467" s="13">
        <v>7.5</v>
      </c>
      <c r="G467" s="13">
        <v>90</v>
      </c>
      <c r="H467" s="6">
        <f t="shared" si="7"/>
        <v>97.5</v>
      </c>
    </row>
    <row r="468" spans="1:8" s="35" customFormat="1" ht="20.25" hidden="1" customHeight="1">
      <c r="A468" s="5">
        <v>466</v>
      </c>
      <c r="B468" s="9" t="s">
        <v>106</v>
      </c>
      <c r="C468" s="10" t="s">
        <v>759</v>
      </c>
      <c r="D468" s="10" t="s">
        <v>1158</v>
      </c>
      <c r="E468" s="29">
        <v>10</v>
      </c>
      <c r="F468" s="21">
        <v>0</v>
      </c>
      <c r="G468" s="21">
        <v>30</v>
      </c>
      <c r="H468" s="29">
        <f t="shared" si="7"/>
        <v>40</v>
      </c>
    </row>
    <row r="469" spans="1:8" s="27" customFormat="1" ht="20.25" hidden="1" customHeight="1">
      <c r="A469" s="5">
        <v>467</v>
      </c>
      <c r="B469" s="5" t="s">
        <v>106</v>
      </c>
      <c r="C469" s="8" t="s">
        <v>116</v>
      </c>
      <c r="D469" s="8" t="s">
        <v>117</v>
      </c>
      <c r="E469" s="5">
        <v>0</v>
      </c>
      <c r="F469" s="5">
        <v>0</v>
      </c>
      <c r="G469" s="5">
        <v>10</v>
      </c>
      <c r="H469" s="6">
        <f t="shared" si="7"/>
        <v>10</v>
      </c>
    </row>
    <row r="470" spans="1:8" s="27" customFormat="1" ht="20.25" hidden="1" customHeight="1">
      <c r="A470" s="5">
        <v>468</v>
      </c>
      <c r="B470" s="5" t="s">
        <v>106</v>
      </c>
      <c r="C470" s="8" t="s">
        <v>760</v>
      </c>
      <c r="D470" s="8" t="s">
        <v>998</v>
      </c>
      <c r="E470" s="6">
        <v>10</v>
      </c>
      <c r="F470" s="13">
        <v>10.5</v>
      </c>
      <c r="G470" s="13">
        <v>85</v>
      </c>
      <c r="H470" s="6">
        <f t="shared" si="7"/>
        <v>105.5</v>
      </c>
    </row>
    <row r="471" spans="1:8" s="27" customFormat="1" ht="20.25" hidden="1" customHeight="1">
      <c r="A471" s="5">
        <v>469</v>
      </c>
      <c r="B471" s="5" t="s">
        <v>106</v>
      </c>
      <c r="C471" s="8" t="s">
        <v>761</v>
      </c>
      <c r="D471" s="8" t="s">
        <v>999</v>
      </c>
      <c r="E471" s="6">
        <v>10</v>
      </c>
      <c r="F471" s="13">
        <v>0</v>
      </c>
      <c r="G471" s="13">
        <v>20</v>
      </c>
      <c r="H471" s="6">
        <f t="shared" si="7"/>
        <v>30</v>
      </c>
    </row>
    <row r="472" spans="1:8" s="27" customFormat="1" ht="20.25" hidden="1" customHeight="1">
      <c r="A472" s="5">
        <v>470</v>
      </c>
      <c r="B472" s="5" t="s">
        <v>106</v>
      </c>
      <c r="C472" s="8" t="s">
        <v>767</v>
      </c>
      <c r="D472" s="8" t="s">
        <v>193</v>
      </c>
      <c r="E472" s="5">
        <v>0</v>
      </c>
      <c r="F472" s="5">
        <v>0</v>
      </c>
      <c r="G472" s="5">
        <v>55</v>
      </c>
      <c r="H472" s="6">
        <f t="shared" si="7"/>
        <v>55</v>
      </c>
    </row>
    <row r="473" spans="1:8" s="27" customFormat="1" ht="20.25" hidden="1" customHeight="1">
      <c r="A473" s="5">
        <v>471</v>
      </c>
      <c r="B473" s="5" t="s">
        <v>106</v>
      </c>
      <c r="C473" s="8" t="s">
        <v>762</v>
      </c>
      <c r="D473" s="8" t="s">
        <v>1000</v>
      </c>
      <c r="E473" s="6">
        <v>0</v>
      </c>
      <c r="F473" s="13">
        <v>10.5</v>
      </c>
      <c r="G473" s="13">
        <v>70</v>
      </c>
      <c r="H473" s="6">
        <f t="shared" si="7"/>
        <v>80.5</v>
      </c>
    </row>
    <row r="474" spans="1:8" s="27" customFormat="1" ht="20.25" hidden="1" customHeight="1">
      <c r="A474" s="5">
        <v>472</v>
      </c>
      <c r="B474" s="5" t="s">
        <v>106</v>
      </c>
      <c r="C474" s="8" t="s">
        <v>763</v>
      </c>
      <c r="D474" s="8" t="s">
        <v>1001</v>
      </c>
      <c r="E474" s="6">
        <v>10</v>
      </c>
      <c r="F474" s="13">
        <v>21</v>
      </c>
      <c r="G474" s="13">
        <v>140</v>
      </c>
      <c r="H474" s="6">
        <f t="shared" si="7"/>
        <v>171</v>
      </c>
    </row>
    <row r="475" spans="1:8" s="27" customFormat="1" ht="20.25" hidden="1" customHeight="1">
      <c r="A475" s="5">
        <v>473</v>
      </c>
      <c r="B475" s="5" t="s">
        <v>106</v>
      </c>
      <c r="C475" s="8" t="s">
        <v>247</v>
      </c>
      <c r="D475" s="8" t="s">
        <v>1159</v>
      </c>
      <c r="E475" s="6">
        <v>20</v>
      </c>
      <c r="F475" s="13">
        <v>10.5</v>
      </c>
      <c r="G475" s="13">
        <v>80</v>
      </c>
      <c r="H475" s="6">
        <f t="shared" si="7"/>
        <v>110.5</v>
      </c>
    </row>
    <row r="476" spans="1:8" s="27" customFormat="1" ht="20.25" hidden="1" customHeight="1">
      <c r="A476" s="5">
        <v>474</v>
      </c>
      <c r="B476" s="5" t="s">
        <v>106</v>
      </c>
      <c r="C476" s="8" t="s">
        <v>261</v>
      </c>
      <c r="D476" s="8" t="s">
        <v>262</v>
      </c>
      <c r="E476" s="5">
        <v>0</v>
      </c>
      <c r="F476" s="5">
        <v>0</v>
      </c>
      <c r="G476" s="5">
        <v>95</v>
      </c>
      <c r="H476" s="6">
        <f t="shared" si="7"/>
        <v>95</v>
      </c>
    </row>
    <row r="477" spans="1:8" s="27" customFormat="1" ht="20.25" hidden="1" customHeight="1">
      <c r="A477" s="5">
        <v>475</v>
      </c>
      <c r="B477" s="5" t="s">
        <v>106</v>
      </c>
      <c r="C477" s="8" t="s">
        <v>273</v>
      </c>
      <c r="D477" s="8" t="s">
        <v>1002</v>
      </c>
      <c r="E477" s="6">
        <v>10</v>
      </c>
      <c r="F477" s="13">
        <v>0</v>
      </c>
      <c r="G477" s="13">
        <v>140</v>
      </c>
      <c r="H477" s="6">
        <f t="shared" si="7"/>
        <v>150</v>
      </c>
    </row>
    <row r="478" spans="1:8" s="27" customFormat="1" ht="20.25" hidden="1" customHeight="1">
      <c r="A478" s="5">
        <v>476</v>
      </c>
      <c r="B478" s="5" t="s">
        <v>106</v>
      </c>
      <c r="C478" s="8" t="s">
        <v>285</v>
      </c>
      <c r="D478" s="8" t="s">
        <v>286</v>
      </c>
      <c r="E478" s="5">
        <v>0</v>
      </c>
      <c r="F478" s="5">
        <v>0</v>
      </c>
      <c r="G478" s="5">
        <v>85</v>
      </c>
      <c r="H478" s="6">
        <f t="shared" si="7"/>
        <v>85</v>
      </c>
    </row>
    <row r="479" spans="1:8" s="27" customFormat="1" ht="20.25" hidden="1" customHeight="1">
      <c r="A479" s="5">
        <v>477</v>
      </c>
      <c r="B479" s="5" t="s">
        <v>106</v>
      </c>
      <c r="C479" s="8" t="s">
        <v>298</v>
      </c>
      <c r="D479" s="8" t="s">
        <v>299</v>
      </c>
      <c r="E479" s="5">
        <v>0</v>
      </c>
      <c r="F479" s="5">
        <v>0</v>
      </c>
      <c r="G479" s="5">
        <v>200</v>
      </c>
      <c r="H479" s="6">
        <f t="shared" si="7"/>
        <v>200</v>
      </c>
    </row>
    <row r="480" spans="1:8" s="27" customFormat="1" ht="20.25" hidden="1" customHeight="1">
      <c r="A480" s="5">
        <v>478</v>
      </c>
      <c r="B480" s="5" t="s">
        <v>106</v>
      </c>
      <c r="C480" s="8" t="s">
        <v>302</v>
      </c>
      <c r="D480" s="8" t="s">
        <v>303</v>
      </c>
      <c r="E480" s="5">
        <v>0</v>
      </c>
      <c r="F480" s="5">
        <v>0</v>
      </c>
      <c r="G480" s="5">
        <v>325</v>
      </c>
      <c r="H480" s="6">
        <f t="shared" si="7"/>
        <v>325</v>
      </c>
    </row>
    <row r="481" spans="1:8" s="27" customFormat="1" ht="20.25" hidden="1" customHeight="1">
      <c r="A481" s="5">
        <v>479</v>
      </c>
      <c r="B481" s="5" t="s">
        <v>106</v>
      </c>
      <c r="C481" s="8" t="s">
        <v>325</v>
      </c>
      <c r="D481" s="8" t="s">
        <v>326</v>
      </c>
      <c r="E481" s="5">
        <v>0</v>
      </c>
      <c r="F481" s="5">
        <v>0</v>
      </c>
      <c r="G481" s="5">
        <v>5</v>
      </c>
      <c r="H481" s="6">
        <f t="shared" si="7"/>
        <v>5</v>
      </c>
    </row>
    <row r="482" spans="1:8" s="27" customFormat="1" ht="20.25" hidden="1" customHeight="1">
      <c r="A482" s="5">
        <v>480</v>
      </c>
      <c r="B482" s="5" t="s">
        <v>106</v>
      </c>
      <c r="C482" s="8" t="s">
        <v>362</v>
      </c>
      <c r="D482" s="8" t="s">
        <v>363</v>
      </c>
      <c r="E482" s="5">
        <v>0</v>
      </c>
      <c r="F482" s="5">
        <v>0</v>
      </c>
      <c r="G482" s="5">
        <v>110</v>
      </c>
      <c r="H482" s="6">
        <f t="shared" si="7"/>
        <v>110</v>
      </c>
    </row>
    <row r="483" spans="1:8" s="27" customFormat="1" ht="20.25" hidden="1" customHeight="1">
      <c r="A483" s="5">
        <v>481</v>
      </c>
      <c r="B483" s="5" t="s">
        <v>106</v>
      </c>
      <c r="C483" s="8" t="s">
        <v>764</v>
      </c>
      <c r="D483" s="8" t="s">
        <v>1003</v>
      </c>
      <c r="E483" s="6">
        <v>10</v>
      </c>
      <c r="F483" s="13">
        <v>20.9</v>
      </c>
      <c r="G483" s="13">
        <v>60</v>
      </c>
      <c r="H483" s="6">
        <f t="shared" si="7"/>
        <v>90.9</v>
      </c>
    </row>
    <row r="484" spans="1:8" s="27" customFormat="1" ht="20.25" hidden="1" customHeight="1">
      <c r="A484" s="5">
        <v>482</v>
      </c>
      <c r="B484" s="5" t="s">
        <v>106</v>
      </c>
      <c r="C484" s="8" t="s">
        <v>765</v>
      </c>
      <c r="D484" s="8" t="s">
        <v>1004</v>
      </c>
      <c r="E484" s="6">
        <v>30</v>
      </c>
      <c r="F484" s="13">
        <v>10.5</v>
      </c>
      <c r="G484" s="13">
        <v>60</v>
      </c>
      <c r="H484" s="6">
        <f t="shared" si="7"/>
        <v>100.5</v>
      </c>
    </row>
    <row r="485" spans="1:8" s="27" customFormat="1" ht="20.25" hidden="1" customHeight="1">
      <c r="A485" s="5">
        <v>483</v>
      </c>
      <c r="B485" s="5" t="s">
        <v>106</v>
      </c>
      <c r="C485" s="8" t="s">
        <v>396</v>
      </c>
      <c r="D485" s="8" t="s">
        <v>1005</v>
      </c>
      <c r="E485" s="6">
        <v>10</v>
      </c>
      <c r="F485" s="13">
        <v>10.5</v>
      </c>
      <c r="G485" s="13">
        <v>95</v>
      </c>
      <c r="H485" s="6">
        <f t="shared" si="7"/>
        <v>115.5</v>
      </c>
    </row>
    <row r="486" spans="1:8" s="27" customFormat="1" ht="20.25" hidden="1" customHeight="1">
      <c r="A486" s="5">
        <v>484</v>
      </c>
      <c r="B486" s="5" t="s">
        <v>106</v>
      </c>
      <c r="C486" s="8" t="s">
        <v>409</v>
      </c>
      <c r="D486" s="8" t="s">
        <v>1006</v>
      </c>
      <c r="E486" s="6">
        <v>10</v>
      </c>
      <c r="F486" s="13">
        <v>10.5</v>
      </c>
      <c r="G486" s="13">
        <v>75</v>
      </c>
      <c r="H486" s="6">
        <f t="shared" si="7"/>
        <v>95.5</v>
      </c>
    </row>
    <row r="487" spans="1:8" s="27" customFormat="1" ht="20.25" hidden="1" customHeight="1">
      <c r="A487" s="5">
        <v>485</v>
      </c>
      <c r="B487" s="5" t="s">
        <v>106</v>
      </c>
      <c r="C487" s="8" t="s">
        <v>437</v>
      </c>
      <c r="D487" s="8" t="s">
        <v>438</v>
      </c>
      <c r="E487" s="5">
        <v>0</v>
      </c>
      <c r="F487" s="5">
        <v>0</v>
      </c>
      <c r="G487" s="5">
        <v>45</v>
      </c>
      <c r="H487" s="6">
        <f t="shared" si="7"/>
        <v>45</v>
      </c>
    </row>
    <row r="488" spans="1:8" s="27" customFormat="1" ht="20.25" hidden="1" customHeight="1">
      <c r="A488" s="5">
        <v>486</v>
      </c>
      <c r="B488" s="5" t="s">
        <v>106</v>
      </c>
      <c r="C488" s="8" t="s">
        <v>457</v>
      </c>
      <c r="D488" s="8" t="s">
        <v>458</v>
      </c>
      <c r="E488" s="5">
        <v>0</v>
      </c>
      <c r="F488" s="5">
        <v>0</v>
      </c>
      <c r="G488" s="5">
        <v>10</v>
      </c>
      <c r="H488" s="6">
        <f t="shared" si="7"/>
        <v>10</v>
      </c>
    </row>
    <row r="489" spans="1:8" s="27" customFormat="1" ht="20.25" hidden="1" customHeight="1">
      <c r="A489" s="5">
        <v>487</v>
      </c>
      <c r="B489" s="5" t="s">
        <v>106</v>
      </c>
      <c r="C489" s="8" t="s">
        <v>466</v>
      </c>
      <c r="D489" s="8" t="s">
        <v>1007</v>
      </c>
      <c r="E489" s="6">
        <v>10</v>
      </c>
      <c r="F489" s="13">
        <v>0</v>
      </c>
      <c r="G489" s="13">
        <v>120</v>
      </c>
      <c r="H489" s="6">
        <f t="shared" si="7"/>
        <v>130</v>
      </c>
    </row>
    <row r="490" spans="1:8" s="27" customFormat="1" ht="20.25" hidden="1" customHeight="1">
      <c r="A490" s="5">
        <v>488</v>
      </c>
      <c r="B490" s="5" t="s">
        <v>106</v>
      </c>
      <c r="C490" s="8" t="s">
        <v>520</v>
      </c>
      <c r="D490" s="8" t="s">
        <v>521</v>
      </c>
      <c r="E490" s="5">
        <v>0</v>
      </c>
      <c r="F490" s="5">
        <v>0</v>
      </c>
      <c r="G490" s="5">
        <v>185</v>
      </c>
      <c r="H490" s="6">
        <f t="shared" si="7"/>
        <v>185</v>
      </c>
    </row>
    <row r="491" spans="1:8" s="27" customFormat="1" ht="20.25" hidden="1" customHeight="1">
      <c r="A491" s="5">
        <v>489</v>
      </c>
      <c r="B491" s="5" t="s">
        <v>106</v>
      </c>
      <c r="C491" s="8" t="s">
        <v>527</v>
      </c>
      <c r="D491" s="8" t="s">
        <v>1008</v>
      </c>
      <c r="E491" s="6">
        <v>0</v>
      </c>
      <c r="F491" s="13">
        <v>20.5</v>
      </c>
      <c r="G491" s="13">
        <v>365</v>
      </c>
      <c r="H491" s="6">
        <f t="shared" si="7"/>
        <v>385.5</v>
      </c>
    </row>
    <row r="492" spans="1:8" s="27" customFormat="1" ht="20.25" hidden="1" customHeight="1">
      <c r="A492" s="5">
        <v>490</v>
      </c>
      <c r="B492" s="5" t="s">
        <v>106</v>
      </c>
      <c r="C492" s="8" t="s">
        <v>766</v>
      </c>
      <c r="D492" s="8" t="s">
        <v>1009</v>
      </c>
      <c r="E492" s="6">
        <v>0</v>
      </c>
      <c r="F492" s="13">
        <v>10</v>
      </c>
      <c r="G492" s="13">
        <v>15</v>
      </c>
      <c r="H492" s="6">
        <f t="shared" si="7"/>
        <v>25</v>
      </c>
    </row>
    <row r="493" spans="1:8" s="27" customFormat="1" ht="20.25" hidden="1" customHeight="1">
      <c r="A493" s="5">
        <v>491</v>
      </c>
      <c r="B493" s="5" t="s">
        <v>31</v>
      </c>
      <c r="C493" s="8" t="s">
        <v>768</v>
      </c>
      <c r="D493" s="8" t="s">
        <v>1010</v>
      </c>
      <c r="E493" s="33">
        <v>10</v>
      </c>
      <c r="F493" s="13">
        <v>23.4</v>
      </c>
      <c r="G493" s="13">
        <v>490</v>
      </c>
      <c r="H493" s="6">
        <f t="shared" si="7"/>
        <v>523.4</v>
      </c>
    </row>
    <row r="494" spans="1:8" s="27" customFormat="1" ht="20.25" hidden="1" customHeight="1">
      <c r="A494" s="5">
        <v>492</v>
      </c>
      <c r="B494" s="5" t="s">
        <v>31</v>
      </c>
      <c r="C494" s="8" t="s">
        <v>32</v>
      </c>
      <c r="D494" s="8" t="s">
        <v>33</v>
      </c>
      <c r="E494" s="5">
        <v>0</v>
      </c>
      <c r="F494" s="5">
        <v>0</v>
      </c>
      <c r="G494" s="5">
        <v>30</v>
      </c>
      <c r="H494" s="6">
        <f t="shared" si="7"/>
        <v>30</v>
      </c>
    </row>
    <row r="495" spans="1:8" s="27" customFormat="1" ht="20.25" hidden="1" customHeight="1">
      <c r="A495" s="5">
        <v>493</v>
      </c>
      <c r="B495" s="5" t="s">
        <v>31</v>
      </c>
      <c r="C495" s="8" t="s">
        <v>769</v>
      </c>
      <c r="D495" s="8" t="s">
        <v>1011</v>
      </c>
      <c r="E495" s="6">
        <v>10</v>
      </c>
      <c r="F495" s="13">
        <v>20</v>
      </c>
      <c r="G495" s="13">
        <v>105</v>
      </c>
      <c r="H495" s="6">
        <f t="shared" si="7"/>
        <v>135</v>
      </c>
    </row>
    <row r="496" spans="1:8" s="27" customFormat="1" ht="20.25" hidden="1" customHeight="1">
      <c r="A496" s="5">
        <v>494</v>
      </c>
      <c r="B496" s="5" t="s">
        <v>31</v>
      </c>
      <c r="C496" s="8" t="s">
        <v>770</v>
      </c>
      <c r="D496" s="8" t="s">
        <v>1012</v>
      </c>
      <c r="E496" s="6">
        <v>0</v>
      </c>
      <c r="F496" s="13">
        <v>15</v>
      </c>
      <c r="G496" s="13">
        <v>70</v>
      </c>
      <c r="H496" s="6">
        <f t="shared" si="7"/>
        <v>85</v>
      </c>
    </row>
    <row r="497" spans="1:8" s="27" customFormat="1" ht="20.25" hidden="1" customHeight="1">
      <c r="A497" s="5">
        <v>495</v>
      </c>
      <c r="B497" s="5" t="s">
        <v>31</v>
      </c>
      <c r="C497" s="8" t="s">
        <v>66</v>
      </c>
      <c r="D497" s="8" t="s">
        <v>67</v>
      </c>
      <c r="E497" s="5">
        <v>0</v>
      </c>
      <c r="F497" s="5">
        <v>0</v>
      </c>
      <c r="G497" s="5">
        <v>95</v>
      </c>
      <c r="H497" s="6">
        <f t="shared" si="7"/>
        <v>95</v>
      </c>
    </row>
    <row r="498" spans="1:8" s="27" customFormat="1" ht="20.25" hidden="1" customHeight="1">
      <c r="A498" s="5">
        <v>496</v>
      </c>
      <c r="B498" s="5" t="s">
        <v>31</v>
      </c>
      <c r="C498" s="8" t="s">
        <v>771</v>
      </c>
      <c r="D498" s="8" t="s">
        <v>1013</v>
      </c>
      <c r="E498" s="6">
        <v>0</v>
      </c>
      <c r="F498" s="13">
        <v>6</v>
      </c>
      <c r="G498" s="13">
        <v>60</v>
      </c>
      <c r="H498" s="6">
        <f t="shared" si="7"/>
        <v>66</v>
      </c>
    </row>
    <row r="499" spans="1:8" s="27" customFormat="1" ht="20.25" hidden="1" customHeight="1">
      <c r="A499" s="5">
        <v>497</v>
      </c>
      <c r="B499" s="5" t="s">
        <v>31</v>
      </c>
      <c r="C499" s="8" t="s">
        <v>772</v>
      </c>
      <c r="D499" s="8" t="s">
        <v>1014</v>
      </c>
      <c r="E499" s="6">
        <v>23.1</v>
      </c>
      <c r="F499" s="13">
        <v>10</v>
      </c>
      <c r="G499" s="13">
        <v>20</v>
      </c>
      <c r="H499" s="6">
        <f t="shared" si="7"/>
        <v>53.1</v>
      </c>
    </row>
    <row r="500" spans="1:8" s="27" customFormat="1" ht="20.25" hidden="1" customHeight="1">
      <c r="A500" s="5">
        <v>498</v>
      </c>
      <c r="B500" s="5" t="s">
        <v>31</v>
      </c>
      <c r="C500" s="39" t="s">
        <v>1163</v>
      </c>
      <c r="D500" s="40" t="s">
        <v>1164</v>
      </c>
      <c r="E500" s="6">
        <v>0</v>
      </c>
      <c r="F500" s="13">
        <v>0</v>
      </c>
      <c r="G500" s="13">
        <v>10</v>
      </c>
      <c r="H500" s="6">
        <f t="shared" si="7"/>
        <v>10</v>
      </c>
    </row>
    <row r="501" spans="1:8" s="27" customFormat="1" ht="20.25" hidden="1" customHeight="1">
      <c r="A501" s="5">
        <v>499</v>
      </c>
      <c r="B501" s="5" t="s">
        <v>31</v>
      </c>
      <c r="C501" s="8" t="s">
        <v>95</v>
      </c>
      <c r="D501" s="8" t="s">
        <v>1015</v>
      </c>
      <c r="E501" s="33">
        <v>10</v>
      </c>
      <c r="F501" s="13">
        <v>2.42</v>
      </c>
      <c r="G501" s="13">
        <v>270</v>
      </c>
      <c r="H501" s="6">
        <f t="shared" si="7"/>
        <v>282.42</v>
      </c>
    </row>
    <row r="502" spans="1:8" s="27" customFormat="1" ht="20.25" hidden="1" customHeight="1">
      <c r="A502" s="5">
        <v>500</v>
      </c>
      <c r="B502" s="5" t="s">
        <v>31</v>
      </c>
      <c r="C502" s="8" t="s">
        <v>100</v>
      </c>
      <c r="D502" s="8" t="s">
        <v>101</v>
      </c>
      <c r="E502" s="5">
        <v>0</v>
      </c>
      <c r="F502" s="5">
        <v>0</v>
      </c>
      <c r="G502" s="5">
        <v>75</v>
      </c>
      <c r="H502" s="6">
        <f t="shared" si="7"/>
        <v>75</v>
      </c>
    </row>
    <row r="503" spans="1:8" s="27" customFormat="1" ht="20.25" hidden="1" customHeight="1">
      <c r="A503" s="5">
        <v>501</v>
      </c>
      <c r="B503" s="5" t="s">
        <v>31</v>
      </c>
      <c r="C503" s="8" t="s">
        <v>773</v>
      </c>
      <c r="D503" s="8" t="s">
        <v>1016</v>
      </c>
      <c r="E503" s="6">
        <v>0</v>
      </c>
      <c r="F503" s="13">
        <v>10</v>
      </c>
      <c r="G503" s="13">
        <v>20</v>
      </c>
      <c r="H503" s="6">
        <f t="shared" si="7"/>
        <v>30</v>
      </c>
    </row>
    <row r="504" spans="1:8" s="27" customFormat="1" ht="20.25" hidden="1" customHeight="1">
      <c r="A504" s="5">
        <v>502</v>
      </c>
      <c r="B504" s="5" t="s">
        <v>31</v>
      </c>
      <c r="C504" s="8" t="s">
        <v>774</v>
      </c>
      <c r="D504" s="8" t="s">
        <v>1017</v>
      </c>
      <c r="E504" s="6">
        <v>10</v>
      </c>
      <c r="F504" s="13">
        <v>20</v>
      </c>
      <c r="G504" s="13">
        <v>30</v>
      </c>
      <c r="H504" s="6">
        <f t="shared" si="7"/>
        <v>60</v>
      </c>
    </row>
    <row r="505" spans="1:8" s="27" customFormat="1" ht="20.25" hidden="1" customHeight="1">
      <c r="A505" s="5">
        <v>503</v>
      </c>
      <c r="B505" s="5" t="s">
        <v>31</v>
      </c>
      <c r="C505" s="8" t="s">
        <v>775</v>
      </c>
      <c r="D505" s="8" t="s">
        <v>1018</v>
      </c>
      <c r="E505" s="6">
        <v>11.3</v>
      </c>
      <c r="F505" s="13">
        <v>2.42</v>
      </c>
      <c r="G505" s="13">
        <v>145</v>
      </c>
      <c r="H505" s="6">
        <f t="shared" si="7"/>
        <v>158.72</v>
      </c>
    </row>
    <row r="506" spans="1:8" s="27" customFormat="1" ht="20.25" hidden="1" customHeight="1">
      <c r="A506" s="5">
        <v>504</v>
      </c>
      <c r="B506" s="5" t="s">
        <v>31</v>
      </c>
      <c r="C506" s="8" t="s">
        <v>776</v>
      </c>
      <c r="D506" s="8" t="s">
        <v>1019</v>
      </c>
      <c r="E506" s="33">
        <v>26.3</v>
      </c>
      <c r="F506" s="13">
        <v>15.42</v>
      </c>
      <c r="G506" s="13">
        <v>120</v>
      </c>
      <c r="H506" s="6">
        <f t="shared" si="7"/>
        <v>161.72</v>
      </c>
    </row>
    <row r="507" spans="1:8" s="27" customFormat="1" ht="20.25" hidden="1" customHeight="1">
      <c r="A507" s="5">
        <v>505</v>
      </c>
      <c r="B507" s="5" t="s">
        <v>31</v>
      </c>
      <c r="C507" s="8" t="s">
        <v>163</v>
      </c>
      <c r="D507" s="8" t="s">
        <v>164</v>
      </c>
      <c r="E507" s="5">
        <v>0</v>
      </c>
      <c r="F507" s="5">
        <v>0</v>
      </c>
      <c r="G507" s="5">
        <v>40</v>
      </c>
      <c r="H507" s="6">
        <f t="shared" si="7"/>
        <v>40</v>
      </c>
    </row>
    <row r="508" spans="1:8" s="27" customFormat="1" ht="20.25" hidden="1" customHeight="1">
      <c r="A508" s="5">
        <v>506</v>
      </c>
      <c r="B508" s="5" t="s">
        <v>31</v>
      </c>
      <c r="C508" s="8" t="s">
        <v>166</v>
      </c>
      <c r="D508" s="8" t="s">
        <v>167</v>
      </c>
      <c r="E508" s="5">
        <v>0</v>
      </c>
      <c r="F508" s="5">
        <v>0</v>
      </c>
      <c r="G508" s="5">
        <v>100</v>
      </c>
      <c r="H508" s="6">
        <f t="shared" si="7"/>
        <v>100</v>
      </c>
    </row>
    <row r="509" spans="1:8" s="27" customFormat="1" ht="20.25" hidden="1" customHeight="1">
      <c r="A509" s="5">
        <v>507</v>
      </c>
      <c r="B509" s="5" t="s">
        <v>31</v>
      </c>
      <c r="C509" s="8" t="s">
        <v>777</v>
      </c>
      <c r="D509" s="8" t="s">
        <v>1020</v>
      </c>
      <c r="E509" s="6">
        <v>0</v>
      </c>
      <c r="F509" s="13">
        <v>25</v>
      </c>
      <c r="G509" s="13">
        <v>85</v>
      </c>
      <c r="H509" s="6">
        <f t="shared" si="7"/>
        <v>110</v>
      </c>
    </row>
    <row r="510" spans="1:8" s="27" customFormat="1" ht="20.25" hidden="1" customHeight="1">
      <c r="A510" s="5">
        <v>508</v>
      </c>
      <c r="B510" s="5" t="s">
        <v>31</v>
      </c>
      <c r="C510" s="8" t="s">
        <v>778</v>
      </c>
      <c r="D510" s="8" t="s">
        <v>1021</v>
      </c>
      <c r="E510" s="6">
        <v>0</v>
      </c>
      <c r="F510" s="13">
        <v>36.42</v>
      </c>
      <c r="G510" s="13">
        <v>130</v>
      </c>
      <c r="H510" s="6">
        <f t="shared" si="7"/>
        <v>166.42000000000002</v>
      </c>
    </row>
    <row r="511" spans="1:8" s="27" customFormat="1" ht="20.25" hidden="1" customHeight="1">
      <c r="A511" s="5">
        <v>509</v>
      </c>
      <c r="B511" s="5" t="s">
        <v>31</v>
      </c>
      <c r="C511" s="8" t="s">
        <v>200</v>
      </c>
      <c r="D511" s="8" t="s">
        <v>201</v>
      </c>
      <c r="E511" s="5">
        <v>0</v>
      </c>
      <c r="F511" s="5">
        <v>0</v>
      </c>
      <c r="G511" s="5">
        <v>20</v>
      </c>
      <c r="H511" s="6">
        <f t="shared" si="7"/>
        <v>20</v>
      </c>
    </row>
    <row r="512" spans="1:8" s="27" customFormat="1" ht="20.25" hidden="1" customHeight="1">
      <c r="A512" s="5">
        <v>510</v>
      </c>
      <c r="B512" s="5" t="s">
        <v>31</v>
      </c>
      <c r="C512" s="8" t="s">
        <v>779</v>
      </c>
      <c r="D512" s="8" t="s">
        <v>1022</v>
      </c>
      <c r="E512" s="6">
        <v>0</v>
      </c>
      <c r="F512" s="13">
        <v>15</v>
      </c>
      <c r="G512" s="13">
        <v>40</v>
      </c>
      <c r="H512" s="6">
        <f t="shared" si="7"/>
        <v>55</v>
      </c>
    </row>
    <row r="513" spans="1:8" s="27" customFormat="1" ht="20.25" hidden="1" customHeight="1">
      <c r="A513" s="5">
        <v>511</v>
      </c>
      <c r="B513" s="5" t="s">
        <v>31</v>
      </c>
      <c r="C513" s="8" t="s">
        <v>780</v>
      </c>
      <c r="D513" s="8" t="s">
        <v>1023</v>
      </c>
      <c r="E513" s="6">
        <v>11.4</v>
      </c>
      <c r="F513" s="13">
        <v>18</v>
      </c>
      <c r="G513" s="13">
        <v>25</v>
      </c>
      <c r="H513" s="6">
        <f t="shared" si="7"/>
        <v>54.4</v>
      </c>
    </row>
    <row r="514" spans="1:8" s="27" customFormat="1" ht="20.25" hidden="1" customHeight="1">
      <c r="A514" s="5">
        <v>512</v>
      </c>
      <c r="B514" s="5" t="s">
        <v>31</v>
      </c>
      <c r="C514" s="8" t="s">
        <v>245</v>
      </c>
      <c r="D514" s="8" t="s">
        <v>246</v>
      </c>
      <c r="E514" s="5">
        <v>0</v>
      </c>
      <c r="F514" s="5">
        <v>0</v>
      </c>
      <c r="G514" s="5">
        <v>160</v>
      </c>
      <c r="H514" s="6">
        <f t="shared" ref="H514:H571" si="8">SUM(E514:G514)</f>
        <v>160</v>
      </c>
    </row>
    <row r="515" spans="1:8" s="27" customFormat="1" ht="20.25" hidden="1" customHeight="1">
      <c r="A515" s="5">
        <v>513</v>
      </c>
      <c r="B515" s="5" t="s">
        <v>31</v>
      </c>
      <c r="C515" s="8" t="s">
        <v>250</v>
      </c>
      <c r="D515" s="8" t="s">
        <v>251</v>
      </c>
      <c r="E515" s="5">
        <v>0</v>
      </c>
      <c r="F515" s="5">
        <v>0</v>
      </c>
      <c r="G515" s="5">
        <v>85</v>
      </c>
      <c r="H515" s="6">
        <f t="shared" si="8"/>
        <v>85</v>
      </c>
    </row>
    <row r="516" spans="1:8" s="27" customFormat="1" ht="20.25" hidden="1" customHeight="1">
      <c r="A516" s="5">
        <v>514</v>
      </c>
      <c r="B516" s="5" t="s">
        <v>31</v>
      </c>
      <c r="C516" s="8" t="s">
        <v>781</v>
      </c>
      <c r="D516" s="8" t="s">
        <v>1024</v>
      </c>
      <c r="E516" s="6">
        <v>11.2</v>
      </c>
      <c r="F516" s="13">
        <v>3</v>
      </c>
      <c r="G516" s="13">
        <v>35</v>
      </c>
      <c r="H516" s="6">
        <f t="shared" si="8"/>
        <v>49.2</v>
      </c>
    </row>
    <row r="517" spans="1:8" s="27" customFormat="1" ht="20.25" hidden="1" customHeight="1">
      <c r="A517" s="5">
        <v>515</v>
      </c>
      <c r="B517" s="5" t="s">
        <v>31</v>
      </c>
      <c r="C517" s="8" t="s">
        <v>782</v>
      </c>
      <c r="D517" s="8" t="s">
        <v>1025</v>
      </c>
      <c r="E517" s="6">
        <v>0</v>
      </c>
      <c r="F517" s="13">
        <v>34.520000000000003</v>
      </c>
      <c r="G517" s="13">
        <v>225</v>
      </c>
      <c r="H517" s="6">
        <f t="shared" si="8"/>
        <v>259.52</v>
      </c>
    </row>
    <row r="518" spans="1:8" s="27" customFormat="1" ht="20.25" hidden="1" customHeight="1">
      <c r="A518" s="5">
        <v>516</v>
      </c>
      <c r="B518" s="5" t="s">
        <v>31</v>
      </c>
      <c r="C518" s="8" t="s">
        <v>783</v>
      </c>
      <c r="D518" s="8" t="s">
        <v>1026</v>
      </c>
      <c r="E518" s="6">
        <v>0</v>
      </c>
      <c r="F518" s="13">
        <v>15</v>
      </c>
      <c r="G518" s="13">
        <v>75</v>
      </c>
      <c r="H518" s="6">
        <f t="shared" si="8"/>
        <v>90</v>
      </c>
    </row>
    <row r="519" spans="1:8" s="27" customFormat="1" ht="20.25" hidden="1" customHeight="1">
      <c r="A519" s="5">
        <v>517</v>
      </c>
      <c r="B519" s="5" t="s">
        <v>31</v>
      </c>
      <c r="C519" s="8" t="s">
        <v>293</v>
      </c>
      <c r="D519" s="8" t="s">
        <v>294</v>
      </c>
      <c r="E519" s="5">
        <v>0</v>
      </c>
      <c r="F519" s="5">
        <v>0</v>
      </c>
      <c r="G519" s="5">
        <v>15</v>
      </c>
      <c r="H519" s="6">
        <f t="shared" si="8"/>
        <v>15</v>
      </c>
    </row>
    <row r="520" spans="1:8" s="27" customFormat="1" ht="20.25" hidden="1" customHeight="1">
      <c r="A520" s="5">
        <v>518</v>
      </c>
      <c r="B520" s="5" t="s">
        <v>31</v>
      </c>
      <c r="C520" s="8" t="s">
        <v>784</v>
      </c>
      <c r="D520" s="8" t="s">
        <v>1027</v>
      </c>
      <c r="E520" s="6">
        <v>22.4</v>
      </c>
      <c r="F520" s="13">
        <v>10</v>
      </c>
      <c r="G520" s="13">
        <v>60</v>
      </c>
      <c r="H520" s="6">
        <f t="shared" si="8"/>
        <v>92.4</v>
      </c>
    </row>
    <row r="521" spans="1:8" s="27" customFormat="1" ht="20.25" hidden="1" customHeight="1">
      <c r="A521" s="5">
        <v>519</v>
      </c>
      <c r="B521" s="5" t="s">
        <v>31</v>
      </c>
      <c r="C521" s="8" t="s">
        <v>785</v>
      </c>
      <c r="D521" s="8" t="s">
        <v>1028</v>
      </c>
      <c r="E521" s="6">
        <v>23.4</v>
      </c>
      <c r="F521" s="13">
        <v>0</v>
      </c>
      <c r="G521" s="13">
        <v>85</v>
      </c>
      <c r="H521" s="6">
        <f t="shared" si="8"/>
        <v>108.4</v>
      </c>
    </row>
    <row r="522" spans="1:8" s="27" customFormat="1" ht="20.25" hidden="1" customHeight="1">
      <c r="A522" s="5">
        <v>520</v>
      </c>
      <c r="B522" s="5" t="s">
        <v>31</v>
      </c>
      <c r="C522" s="8" t="s">
        <v>786</v>
      </c>
      <c r="D522" s="8" t="s">
        <v>1029</v>
      </c>
      <c r="E522" s="6">
        <v>12</v>
      </c>
      <c r="F522" s="13">
        <v>0</v>
      </c>
      <c r="G522" s="13">
        <v>65</v>
      </c>
      <c r="H522" s="6">
        <f t="shared" si="8"/>
        <v>77</v>
      </c>
    </row>
    <row r="523" spans="1:8" s="27" customFormat="1" ht="20.25" hidden="1" customHeight="1">
      <c r="A523" s="5">
        <v>521</v>
      </c>
      <c r="B523" s="5" t="s">
        <v>31</v>
      </c>
      <c r="C523" s="8" t="s">
        <v>787</v>
      </c>
      <c r="D523" s="8" t="s">
        <v>1030</v>
      </c>
      <c r="E523" s="6">
        <v>11.3</v>
      </c>
      <c r="F523" s="13">
        <v>0</v>
      </c>
      <c r="G523" s="13">
        <v>65</v>
      </c>
      <c r="H523" s="6">
        <f t="shared" si="8"/>
        <v>76.3</v>
      </c>
    </row>
    <row r="524" spans="1:8" s="27" customFormat="1" ht="20.25" customHeight="1">
      <c r="A524" s="5">
        <v>522</v>
      </c>
      <c r="B524" s="5" t="s">
        <v>26</v>
      </c>
      <c r="C524" s="8" t="s">
        <v>788</v>
      </c>
      <c r="D524" s="8" t="s">
        <v>1031</v>
      </c>
      <c r="E524" s="6">
        <v>10</v>
      </c>
      <c r="F524" s="13">
        <v>15</v>
      </c>
      <c r="G524" s="13">
        <v>95</v>
      </c>
      <c r="H524" s="6">
        <f t="shared" si="8"/>
        <v>120</v>
      </c>
    </row>
    <row r="525" spans="1:8" s="27" customFormat="1" ht="20.25" customHeight="1">
      <c r="A525" s="5">
        <v>523</v>
      </c>
      <c r="B525" s="5" t="s">
        <v>26</v>
      </c>
      <c r="C525" s="8" t="s">
        <v>789</v>
      </c>
      <c r="D525" s="8" t="s">
        <v>1032</v>
      </c>
      <c r="E525" s="6">
        <v>10</v>
      </c>
      <c r="F525" s="13">
        <v>0</v>
      </c>
      <c r="G525" s="13">
        <v>0</v>
      </c>
      <c r="H525" s="6">
        <f t="shared" si="8"/>
        <v>10</v>
      </c>
    </row>
    <row r="526" spans="1:8" s="27" customFormat="1" ht="20.25" customHeight="1">
      <c r="A526" s="5">
        <v>524</v>
      </c>
      <c r="B526" s="5" t="s">
        <v>26</v>
      </c>
      <c r="C526" s="8" t="s">
        <v>27</v>
      </c>
      <c r="D526" s="8" t="s">
        <v>28</v>
      </c>
      <c r="E526" s="5">
        <v>0</v>
      </c>
      <c r="F526" s="5">
        <v>0</v>
      </c>
      <c r="G526" s="5">
        <v>15</v>
      </c>
      <c r="H526" s="6">
        <f t="shared" si="8"/>
        <v>15</v>
      </c>
    </row>
    <row r="527" spans="1:8" s="27" customFormat="1" ht="20.25" customHeight="1">
      <c r="A527" s="5">
        <v>525</v>
      </c>
      <c r="B527" s="5" t="s">
        <v>26</v>
      </c>
      <c r="C527" s="8" t="s">
        <v>790</v>
      </c>
      <c r="D527" s="8" t="s">
        <v>1033</v>
      </c>
      <c r="E527" s="6">
        <v>10</v>
      </c>
      <c r="F527" s="13">
        <v>0</v>
      </c>
      <c r="G527" s="13">
        <v>0</v>
      </c>
      <c r="H527" s="6">
        <f t="shared" si="8"/>
        <v>10</v>
      </c>
    </row>
    <row r="528" spans="1:8" s="27" customFormat="1" ht="20.25" customHeight="1">
      <c r="A528" s="5">
        <v>526</v>
      </c>
      <c r="B528" s="5" t="s">
        <v>26</v>
      </c>
      <c r="C528" s="8" t="s">
        <v>59</v>
      </c>
      <c r="D528" s="8" t="s">
        <v>1034</v>
      </c>
      <c r="E528" s="6">
        <v>0</v>
      </c>
      <c r="F528" s="13">
        <v>5</v>
      </c>
      <c r="G528" s="13">
        <v>0</v>
      </c>
      <c r="H528" s="6">
        <f t="shared" si="8"/>
        <v>5</v>
      </c>
    </row>
    <row r="529" spans="1:8" s="27" customFormat="1" ht="20.25" customHeight="1">
      <c r="A529" s="5">
        <v>527</v>
      </c>
      <c r="B529" s="5" t="s">
        <v>26</v>
      </c>
      <c r="C529" s="8" t="s">
        <v>791</v>
      </c>
      <c r="D529" s="8" t="s">
        <v>1035</v>
      </c>
      <c r="E529" s="6">
        <v>10</v>
      </c>
      <c r="F529" s="13">
        <v>0</v>
      </c>
      <c r="G529" s="13">
        <v>65</v>
      </c>
      <c r="H529" s="6">
        <f t="shared" si="8"/>
        <v>75</v>
      </c>
    </row>
    <row r="530" spans="1:8" s="27" customFormat="1" ht="20.25" customHeight="1">
      <c r="A530" s="5">
        <v>528</v>
      </c>
      <c r="B530" s="5" t="s">
        <v>26</v>
      </c>
      <c r="C530" s="8" t="s">
        <v>792</v>
      </c>
      <c r="D530" s="8" t="s">
        <v>1036</v>
      </c>
      <c r="E530" s="6">
        <v>15</v>
      </c>
      <c r="F530" s="13">
        <v>0</v>
      </c>
      <c r="G530" s="13">
        <v>275</v>
      </c>
      <c r="H530" s="6">
        <f t="shared" si="8"/>
        <v>290</v>
      </c>
    </row>
    <row r="531" spans="1:8" s="27" customFormat="1" ht="20.25" customHeight="1">
      <c r="A531" s="5">
        <v>529</v>
      </c>
      <c r="B531" s="5" t="s">
        <v>26</v>
      </c>
      <c r="C531" s="8" t="s">
        <v>793</v>
      </c>
      <c r="D531" s="8" t="s">
        <v>1037</v>
      </c>
      <c r="E531" s="6">
        <v>10</v>
      </c>
      <c r="F531" s="13">
        <v>0</v>
      </c>
      <c r="G531" s="13">
        <v>30</v>
      </c>
      <c r="H531" s="6">
        <f t="shared" si="8"/>
        <v>40</v>
      </c>
    </row>
    <row r="532" spans="1:8" s="27" customFormat="1" ht="20.25" customHeight="1">
      <c r="A532" s="5">
        <v>530</v>
      </c>
      <c r="B532" s="5" t="s">
        <v>26</v>
      </c>
      <c r="C532" s="8" t="s">
        <v>102</v>
      </c>
      <c r="D532" s="8" t="s">
        <v>103</v>
      </c>
      <c r="E532" s="5">
        <v>0</v>
      </c>
      <c r="F532" s="5">
        <v>0</v>
      </c>
      <c r="G532" s="5">
        <v>25</v>
      </c>
      <c r="H532" s="6">
        <f t="shared" si="8"/>
        <v>25</v>
      </c>
    </row>
    <row r="533" spans="1:8" s="27" customFormat="1" ht="20.25" customHeight="1">
      <c r="A533" s="5">
        <v>531</v>
      </c>
      <c r="B533" s="5" t="s">
        <v>26</v>
      </c>
      <c r="C533" s="8" t="s">
        <v>794</v>
      </c>
      <c r="D533" s="8" t="s">
        <v>1038</v>
      </c>
      <c r="E533" s="6">
        <v>15</v>
      </c>
      <c r="F533" s="13">
        <v>0</v>
      </c>
      <c r="G533" s="13">
        <v>240</v>
      </c>
      <c r="H533" s="6">
        <f t="shared" si="8"/>
        <v>255</v>
      </c>
    </row>
    <row r="534" spans="1:8" s="27" customFormat="1" ht="20.25" customHeight="1">
      <c r="A534" s="5">
        <v>532</v>
      </c>
      <c r="B534" s="5" t="s">
        <v>26</v>
      </c>
      <c r="C534" s="8" t="s">
        <v>795</v>
      </c>
      <c r="D534" s="8" t="s">
        <v>1039</v>
      </c>
      <c r="E534" s="6">
        <v>10</v>
      </c>
      <c r="F534" s="13">
        <v>0</v>
      </c>
      <c r="G534" s="13">
        <v>0</v>
      </c>
      <c r="H534" s="6">
        <f t="shared" si="8"/>
        <v>10</v>
      </c>
    </row>
    <row r="535" spans="1:8" s="27" customFormat="1" ht="20.25" customHeight="1">
      <c r="A535" s="5">
        <v>533</v>
      </c>
      <c r="B535" s="5" t="s">
        <v>26</v>
      </c>
      <c r="C535" s="8" t="s">
        <v>796</v>
      </c>
      <c r="D535" s="8" t="s">
        <v>1040</v>
      </c>
      <c r="E535" s="6">
        <v>10</v>
      </c>
      <c r="F535" s="13">
        <v>17.5</v>
      </c>
      <c r="G535" s="13">
        <v>180</v>
      </c>
      <c r="H535" s="6">
        <f t="shared" si="8"/>
        <v>207.5</v>
      </c>
    </row>
    <row r="536" spans="1:8" s="27" customFormat="1" ht="20.25" customHeight="1">
      <c r="A536" s="5">
        <v>534</v>
      </c>
      <c r="B536" s="5" t="s">
        <v>26</v>
      </c>
      <c r="C536" s="8" t="s">
        <v>797</v>
      </c>
      <c r="D536" s="8" t="s">
        <v>1041</v>
      </c>
      <c r="E536" s="33">
        <v>21.8</v>
      </c>
      <c r="F536" s="13">
        <v>27.5</v>
      </c>
      <c r="G536" s="13">
        <v>455</v>
      </c>
      <c r="H536" s="6">
        <f t="shared" si="8"/>
        <v>504.3</v>
      </c>
    </row>
    <row r="537" spans="1:8" s="27" customFormat="1" ht="20.25" customHeight="1">
      <c r="A537" s="5">
        <v>535</v>
      </c>
      <c r="B537" s="5" t="s">
        <v>26</v>
      </c>
      <c r="C537" s="8" t="s">
        <v>798</v>
      </c>
      <c r="D537" s="8" t="s">
        <v>1042</v>
      </c>
      <c r="E537" s="6">
        <v>10</v>
      </c>
      <c r="F537" s="13">
        <v>0</v>
      </c>
      <c r="G537" s="13">
        <v>15</v>
      </c>
      <c r="H537" s="6">
        <f t="shared" si="8"/>
        <v>25</v>
      </c>
    </row>
    <row r="538" spans="1:8" s="27" customFormat="1" ht="20.25" customHeight="1">
      <c r="A538" s="5">
        <v>536</v>
      </c>
      <c r="B538" s="5" t="s">
        <v>26</v>
      </c>
      <c r="C538" s="8" t="s">
        <v>799</v>
      </c>
      <c r="D538" s="8" t="s">
        <v>1043</v>
      </c>
      <c r="E538" s="6">
        <v>45</v>
      </c>
      <c r="F538" s="13">
        <v>30</v>
      </c>
      <c r="G538" s="13">
        <v>145</v>
      </c>
      <c r="H538" s="6">
        <f t="shared" si="8"/>
        <v>220</v>
      </c>
    </row>
    <row r="539" spans="1:8" s="27" customFormat="1" ht="20.25" customHeight="1">
      <c r="A539" s="5">
        <v>537</v>
      </c>
      <c r="B539" s="5" t="s">
        <v>26</v>
      </c>
      <c r="C539" s="8" t="s">
        <v>157</v>
      </c>
      <c r="D539" s="8" t="s">
        <v>1044</v>
      </c>
      <c r="E539" s="6">
        <v>10</v>
      </c>
      <c r="F539" s="13">
        <v>0</v>
      </c>
      <c r="G539" s="13">
        <v>0</v>
      </c>
      <c r="H539" s="6">
        <f t="shared" si="8"/>
        <v>10</v>
      </c>
    </row>
    <row r="540" spans="1:8" s="27" customFormat="1" ht="20.25" customHeight="1">
      <c r="A540" s="5">
        <v>538</v>
      </c>
      <c r="B540" s="5" t="s">
        <v>26</v>
      </c>
      <c r="C540" s="8" t="s">
        <v>158</v>
      </c>
      <c r="D540" s="8" t="s">
        <v>1045</v>
      </c>
      <c r="E540" s="6">
        <v>15.75</v>
      </c>
      <c r="F540" s="13">
        <v>0</v>
      </c>
      <c r="G540" s="13">
        <v>30</v>
      </c>
      <c r="H540" s="6">
        <f t="shared" si="8"/>
        <v>45.75</v>
      </c>
    </row>
    <row r="541" spans="1:8" s="27" customFormat="1" ht="20.25" customHeight="1">
      <c r="A541" s="5">
        <v>539</v>
      </c>
      <c r="B541" s="5" t="s">
        <v>26</v>
      </c>
      <c r="C541" s="8" t="s">
        <v>159</v>
      </c>
      <c r="D541" s="8" t="s">
        <v>160</v>
      </c>
      <c r="E541" s="5">
        <v>0</v>
      </c>
      <c r="F541" s="5">
        <v>0</v>
      </c>
      <c r="G541" s="5">
        <v>5</v>
      </c>
      <c r="H541" s="6">
        <f t="shared" si="8"/>
        <v>5</v>
      </c>
    </row>
    <row r="542" spans="1:8" s="27" customFormat="1" ht="20.25" customHeight="1">
      <c r="A542" s="5">
        <v>540</v>
      </c>
      <c r="B542" s="5" t="s">
        <v>26</v>
      </c>
      <c r="C542" s="8" t="s">
        <v>161</v>
      </c>
      <c r="D542" s="8" t="s">
        <v>162</v>
      </c>
      <c r="E542" s="5">
        <v>0</v>
      </c>
      <c r="F542" s="5">
        <v>0</v>
      </c>
      <c r="G542" s="5">
        <v>30</v>
      </c>
      <c r="H542" s="6">
        <f t="shared" si="8"/>
        <v>30</v>
      </c>
    </row>
    <row r="543" spans="1:8" s="27" customFormat="1" ht="20.25" customHeight="1">
      <c r="A543" s="5">
        <v>541</v>
      </c>
      <c r="B543" s="5" t="s">
        <v>26</v>
      </c>
      <c r="C543" s="8" t="s">
        <v>800</v>
      </c>
      <c r="D543" s="8" t="s">
        <v>1046</v>
      </c>
      <c r="E543" s="6">
        <v>0</v>
      </c>
      <c r="F543" s="13">
        <v>16.8</v>
      </c>
      <c r="G543" s="13">
        <v>170</v>
      </c>
      <c r="H543" s="6">
        <f t="shared" si="8"/>
        <v>186.8</v>
      </c>
    </row>
    <row r="544" spans="1:8" s="27" customFormat="1" ht="20.25" customHeight="1">
      <c r="A544" s="5">
        <v>542</v>
      </c>
      <c r="B544" s="5" t="s">
        <v>26</v>
      </c>
      <c r="C544" s="8" t="s">
        <v>801</v>
      </c>
      <c r="D544" s="8" t="s">
        <v>1047</v>
      </c>
      <c r="E544" s="6">
        <v>10</v>
      </c>
      <c r="F544" s="13">
        <v>0</v>
      </c>
      <c r="G544" s="13">
        <v>80</v>
      </c>
      <c r="H544" s="6">
        <f t="shared" si="8"/>
        <v>90</v>
      </c>
    </row>
    <row r="545" spans="1:8" s="27" customFormat="1" ht="20.25" customHeight="1">
      <c r="A545" s="5">
        <v>543</v>
      </c>
      <c r="B545" s="5" t="s">
        <v>26</v>
      </c>
      <c r="C545" s="8" t="s">
        <v>802</v>
      </c>
      <c r="D545" s="8" t="s">
        <v>1048</v>
      </c>
      <c r="E545" s="6">
        <v>5</v>
      </c>
      <c r="F545" s="13">
        <v>7.26</v>
      </c>
      <c r="G545" s="13">
        <v>0</v>
      </c>
      <c r="H545" s="6">
        <f t="shared" si="8"/>
        <v>12.26</v>
      </c>
    </row>
    <row r="546" spans="1:8" s="27" customFormat="1" ht="20.25" customHeight="1">
      <c r="A546" s="5">
        <v>544</v>
      </c>
      <c r="B546" s="5" t="s">
        <v>26</v>
      </c>
      <c r="C546" s="8" t="s">
        <v>803</v>
      </c>
      <c r="D546" s="8" t="s">
        <v>1049</v>
      </c>
      <c r="E546" s="6">
        <v>0</v>
      </c>
      <c r="F546" s="13">
        <v>7.5</v>
      </c>
      <c r="G546" s="13">
        <v>575</v>
      </c>
      <c r="H546" s="6">
        <f t="shared" si="8"/>
        <v>582.5</v>
      </c>
    </row>
    <row r="547" spans="1:8" s="27" customFormat="1" ht="20.25" customHeight="1">
      <c r="A547" s="5">
        <v>545</v>
      </c>
      <c r="B547" s="5" t="s">
        <v>26</v>
      </c>
      <c r="C547" s="8" t="s">
        <v>233</v>
      </c>
      <c r="D547" s="8" t="s">
        <v>234</v>
      </c>
      <c r="E547" s="5">
        <v>0</v>
      </c>
      <c r="F547" s="5">
        <v>0</v>
      </c>
      <c r="G547" s="5">
        <v>90</v>
      </c>
      <c r="H547" s="6">
        <f t="shared" si="8"/>
        <v>90</v>
      </c>
    </row>
    <row r="548" spans="1:8" s="27" customFormat="1" ht="20.25" customHeight="1">
      <c r="A548" s="5">
        <v>546</v>
      </c>
      <c r="B548" s="5" t="s">
        <v>26</v>
      </c>
      <c r="C548" s="8" t="s">
        <v>804</v>
      </c>
      <c r="D548" s="8" t="s">
        <v>1050</v>
      </c>
      <c r="E548" s="6">
        <v>10</v>
      </c>
      <c r="F548" s="13">
        <v>21.8</v>
      </c>
      <c r="G548" s="13">
        <v>345</v>
      </c>
      <c r="H548" s="6">
        <f t="shared" si="8"/>
        <v>376.8</v>
      </c>
    </row>
    <row r="549" spans="1:8" s="27" customFormat="1" ht="20.25" customHeight="1">
      <c r="A549" s="5">
        <v>547</v>
      </c>
      <c r="B549" s="5" t="s">
        <v>26</v>
      </c>
      <c r="C549" s="8" t="s">
        <v>805</v>
      </c>
      <c r="D549" s="8" t="s">
        <v>1051</v>
      </c>
      <c r="E549" s="6">
        <v>10</v>
      </c>
      <c r="F549" s="13">
        <v>0</v>
      </c>
      <c r="G549" s="13">
        <v>0</v>
      </c>
      <c r="H549" s="6">
        <f t="shared" si="8"/>
        <v>10</v>
      </c>
    </row>
    <row r="550" spans="1:8" s="27" customFormat="1" ht="20.25" customHeight="1">
      <c r="A550" s="5">
        <v>548</v>
      </c>
      <c r="B550" s="5" t="s">
        <v>26</v>
      </c>
      <c r="C550" s="8" t="s">
        <v>319</v>
      </c>
      <c r="D550" s="8" t="s">
        <v>320</v>
      </c>
      <c r="E550" s="5">
        <v>0</v>
      </c>
      <c r="F550" s="5">
        <v>0</v>
      </c>
      <c r="G550" s="5">
        <v>80</v>
      </c>
      <c r="H550" s="6">
        <f t="shared" si="8"/>
        <v>80</v>
      </c>
    </row>
    <row r="551" spans="1:8" s="27" customFormat="1" ht="20.25" customHeight="1">
      <c r="A551" s="5">
        <v>549</v>
      </c>
      <c r="B551" s="5" t="s">
        <v>26</v>
      </c>
      <c r="C551" s="8" t="s">
        <v>806</v>
      </c>
      <c r="D551" s="8" t="s">
        <v>1052</v>
      </c>
      <c r="E551" s="6">
        <v>10</v>
      </c>
      <c r="F551" s="13">
        <v>25</v>
      </c>
      <c r="G551" s="13">
        <v>25</v>
      </c>
      <c r="H551" s="6">
        <f t="shared" si="8"/>
        <v>60</v>
      </c>
    </row>
    <row r="552" spans="1:8" s="27" customFormat="1" ht="20.25" customHeight="1">
      <c r="A552" s="5">
        <v>550</v>
      </c>
      <c r="B552" s="5" t="s">
        <v>26</v>
      </c>
      <c r="C552" s="8" t="s">
        <v>335</v>
      </c>
      <c r="D552" s="8" t="s">
        <v>336</v>
      </c>
      <c r="E552" s="5">
        <v>0</v>
      </c>
      <c r="F552" s="5">
        <v>0</v>
      </c>
      <c r="G552" s="5">
        <v>20</v>
      </c>
      <c r="H552" s="6">
        <f t="shared" si="8"/>
        <v>20</v>
      </c>
    </row>
    <row r="553" spans="1:8" s="27" customFormat="1" ht="20.25" customHeight="1">
      <c r="A553" s="5">
        <v>551</v>
      </c>
      <c r="B553" s="5" t="s">
        <v>26</v>
      </c>
      <c r="C553" s="8" t="s">
        <v>337</v>
      </c>
      <c r="D553" s="8" t="s">
        <v>338</v>
      </c>
      <c r="E553" s="5">
        <v>0</v>
      </c>
      <c r="F553" s="5">
        <v>0</v>
      </c>
      <c r="G553" s="5">
        <v>55</v>
      </c>
      <c r="H553" s="6">
        <f t="shared" si="8"/>
        <v>55</v>
      </c>
    </row>
    <row r="554" spans="1:8" s="27" customFormat="1" ht="20.25" customHeight="1">
      <c r="A554" s="5">
        <v>552</v>
      </c>
      <c r="B554" s="5" t="s">
        <v>26</v>
      </c>
      <c r="C554" s="8" t="s">
        <v>807</v>
      </c>
      <c r="D554" s="8" t="s">
        <v>1053</v>
      </c>
      <c r="E554" s="6">
        <v>5</v>
      </c>
      <c r="F554" s="13">
        <v>7.26</v>
      </c>
      <c r="G554" s="13">
        <v>0</v>
      </c>
      <c r="H554" s="6">
        <f t="shared" si="8"/>
        <v>12.26</v>
      </c>
    </row>
    <row r="555" spans="1:8" s="27" customFormat="1" ht="20.25" customHeight="1">
      <c r="A555" s="5">
        <v>553</v>
      </c>
      <c r="B555" s="5" t="s">
        <v>26</v>
      </c>
      <c r="C555" s="8" t="s">
        <v>354</v>
      </c>
      <c r="D555" s="8" t="s">
        <v>355</v>
      </c>
      <c r="E555" s="5">
        <v>0</v>
      </c>
      <c r="F555" s="5">
        <v>0</v>
      </c>
      <c r="G555" s="5">
        <v>40</v>
      </c>
      <c r="H555" s="6">
        <f t="shared" si="8"/>
        <v>40</v>
      </c>
    </row>
    <row r="556" spans="1:8" s="27" customFormat="1" ht="20.25" customHeight="1">
      <c r="A556" s="5">
        <v>554</v>
      </c>
      <c r="B556" s="5" t="s">
        <v>26</v>
      </c>
      <c r="C556" s="8" t="s">
        <v>808</v>
      </c>
      <c r="D556" s="8" t="s">
        <v>1054</v>
      </c>
      <c r="E556" s="6">
        <v>15</v>
      </c>
      <c r="F556" s="13">
        <v>15</v>
      </c>
      <c r="G556" s="13">
        <v>100</v>
      </c>
      <c r="H556" s="6">
        <f t="shared" si="8"/>
        <v>130</v>
      </c>
    </row>
    <row r="557" spans="1:8" s="27" customFormat="1" ht="20.25" customHeight="1">
      <c r="A557" s="5">
        <v>555</v>
      </c>
      <c r="B557" s="5" t="s">
        <v>26</v>
      </c>
      <c r="C557" s="8" t="s">
        <v>809</v>
      </c>
      <c r="D557" s="8" t="s">
        <v>1055</v>
      </c>
      <c r="E557" s="6">
        <v>0</v>
      </c>
      <c r="F557" s="13">
        <v>22.26</v>
      </c>
      <c r="G557" s="13">
        <v>160</v>
      </c>
      <c r="H557" s="6">
        <f t="shared" si="8"/>
        <v>182.26</v>
      </c>
    </row>
    <row r="558" spans="1:8" s="27" customFormat="1" ht="20.25" customHeight="1">
      <c r="A558" s="5">
        <v>556</v>
      </c>
      <c r="B558" s="5" t="s">
        <v>26</v>
      </c>
      <c r="C558" s="8" t="s">
        <v>394</v>
      </c>
      <c r="D558" s="8" t="s">
        <v>395</v>
      </c>
      <c r="E558" s="5">
        <v>0</v>
      </c>
      <c r="F558" s="5">
        <v>0</v>
      </c>
      <c r="G558" s="5">
        <v>135</v>
      </c>
      <c r="H558" s="6">
        <f t="shared" si="8"/>
        <v>135</v>
      </c>
    </row>
    <row r="559" spans="1:8" s="27" customFormat="1" ht="20.25" customHeight="1">
      <c r="A559" s="5">
        <v>557</v>
      </c>
      <c r="B559" s="5" t="s">
        <v>26</v>
      </c>
      <c r="C559" s="8" t="s">
        <v>810</v>
      </c>
      <c r="D559" s="8" t="s">
        <v>1056</v>
      </c>
      <c r="E559" s="6">
        <v>10</v>
      </c>
      <c r="F559" s="13">
        <v>15</v>
      </c>
      <c r="G559" s="13">
        <v>185</v>
      </c>
      <c r="H559" s="6">
        <f t="shared" si="8"/>
        <v>210</v>
      </c>
    </row>
    <row r="560" spans="1:8" s="27" customFormat="1" ht="20.25" customHeight="1">
      <c r="A560" s="5">
        <v>558</v>
      </c>
      <c r="B560" s="5" t="s">
        <v>26</v>
      </c>
      <c r="C560" s="8" t="s">
        <v>811</v>
      </c>
      <c r="D560" s="8" t="s">
        <v>1057</v>
      </c>
      <c r="E560" s="6">
        <v>10</v>
      </c>
      <c r="F560" s="13">
        <v>0</v>
      </c>
      <c r="G560" s="13">
        <v>35</v>
      </c>
      <c r="H560" s="6">
        <f t="shared" si="8"/>
        <v>45</v>
      </c>
    </row>
    <row r="561" spans="1:8" s="27" customFormat="1" ht="20.25" customHeight="1">
      <c r="A561" s="5">
        <v>559</v>
      </c>
      <c r="B561" s="5" t="s">
        <v>26</v>
      </c>
      <c r="C561" s="8" t="s">
        <v>812</v>
      </c>
      <c r="D561" s="8" t="s">
        <v>1058</v>
      </c>
      <c r="E561" s="6">
        <v>10</v>
      </c>
      <c r="F561" s="13">
        <v>0</v>
      </c>
      <c r="G561" s="13">
        <v>0</v>
      </c>
      <c r="H561" s="6">
        <f t="shared" si="8"/>
        <v>10</v>
      </c>
    </row>
    <row r="562" spans="1:8" s="27" customFormat="1" ht="20.25" customHeight="1">
      <c r="A562" s="5">
        <v>560</v>
      </c>
      <c r="B562" s="5" t="s">
        <v>26</v>
      </c>
      <c r="C562" s="8" t="s">
        <v>813</v>
      </c>
      <c r="D562" s="8" t="s">
        <v>1059</v>
      </c>
      <c r="E562" s="36">
        <v>31.2</v>
      </c>
      <c r="F562" s="13">
        <v>27.2</v>
      </c>
      <c r="G562" s="13">
        <v>95</v>
      </c>
      <c r="H562" s="6">
        <f t="shared" si="8"/>
        <v>153.4</v>
      </c>
    </row>
    <row r="563" spans="1:8" s="27" customFormat="1" ht="20.25" customHeight="1">
      <c r="A563" s="5">
        <v>561</v>
      </c>
      <c r="B563" s="5" t="s">
        <v>26</v>
      </c>
      <c r="C563" s="8" t="s">
        <v>814</v>
      </c>
      <c r="D563" s="8" t="s">
        <v>1060</v>
      </c>
      <c r="E563" s="6">
        <v>0</v>
      </c>
      <c r="F563" s="13">
        <v>15</v>
      </c>
      <c r="G563" s="13">
        <v>35</v>
      </c>
      <c r="H563" s="6">
        <f t="shared" si="8"/>
        <v>50</v>
      </c>
    </row>
    <row r="564" spans="1:8" s="27" customFormat="1" ht="20.25" customHeight="1">
      <c r="A564" s="5">
        <v>562</v>
      </c>
      <c r="B564" s="5" t="s">
        <v>26</v>
      </c>
      <c r="C564" s="8" t="s">
        <v>478</v>
      </c>
      <c r="D564" s="8" t="s">
        <v>479</v>
      </c>
      <c r="E564" s="5">
        <v>0</v>
      </c>
      <c r="F564" s="5">
        <v>0</v>
      </c>
      <c r="G564" s="5">
        <v>65</v>
      </c>
      <c r="H564" s="6">
        <f t="shared" si="8"/>
        <v>65</v>
      </c>
    </row>
    <row r="565" spans="1:8" s="27" customFormat="1" ht="20.25" customHeight="1">
      <c r="A565" s="5">
        <v>563</v>
      </c>
      <c r="B565" s="5" t="s">
        <v>26</v>
      </c>
      <c r="C565" s="8" t="s">
        <v>815</v>
      </c>
      <c r="D565" s="8" t="s">
        <v>1061</v>
      </c>
      <c r="E565" s="6">
        <v>20</v>
      </c>
      <c r="F565" s="13">
        <v>0</v>
      </c>
      <c r="G565" s="13">
        <v>115</v>
      </c>
      <c r="H565" s="6">
        <f t="shared" si="8"/>
        <v>135</v>
      </c>
    </row>
    <row r="566" spans="1:8" s="27" customFormat="1" ht="20.25" customHeight="1">
      <c r="A566" s="5">
        <v>564</v>
      </c>
      <c r="B566" s="5" t="s">
        <v>26</v>
      </c>
      <c r="C566" s="8" t="s">
        <v>816</v>
      </c>
      <c r="D566" s="8" t="s">
        <v>1062</v>
      </c>
      <c r="E566" s="6">
        <v>10</v>
      </c>
      <c r="F566" s="13">
        <v>20.100000000000001</v>
      </c>
      <c r="G566" s="13">
        <v>165</v>
      </c>
      <c r="H566" s="6">
        <f t="shared" si="8"/>
        <v>195.1</v>
      </c>
    </row>
    <row r="567" spans="1:8" s="27" customFormat="1" ht="20.25" customHeight="1">
      <c r="A567" s="5">
        <v>565</v>
      </c>
      <c r="B567" s="5" t="s">
        <v>26</v>
      </c>
      <c r="C567" s="8" t="s">
        <v>817</v>
      </c>
      <c r="D567" s="8" t="s">
        <v>1160</v>
      </c>
      <c r="E567" s="6">
        <v>0</v>
      </c>
      <c r="F567" s="13">
        <v>25</v>
      </c>
      <c r="G567" s="13">
        <v>40</v>
      </c>
      <c r="H567" s="6">
        <f t="shared" si="8"/>
        <v>65</v>
      </c>
    </row>
    <row r="568" spans="1:8" s="27" customFormat="1" ht="20.25" customHeight="1">
      <c r="A568" s="5">
        <v>566</v>
      </c>
      <c r="B568" s="5" t="s">
        <v>26</v>
      </c>
      <c r="C568" s="8" t="s">
        <v>503</v>
      </c>
      <c r="D568" s="8" t="s">
        <v>504</v>
      </c>
      <c r="E568" s="5">
        <v>0</v>
      </c>
      <c r="F568" s="5">
        <v>0</v>
      </c>
      <c r="G568" s="5">
        <v>90</v>
      </c>
      <c r="H568" s="6">
        <f t="shared" si="8"/>
        <v>90</v>
      </c>
    </row>
    <row r="569" spans="1:8" s="27" customFormat="1" ht="20.25" customHeight="1">
      <c r="A569" s="5">
        <v>567</v>
      </c>
      <c r="B569" s="5" t="s">
        <v>26</v>
      </c>
      <c r="C569" s="8" t="s">
        <v>818</v>
      </c>
      <c r="D569" s="8" t="s">
        <v>1161</v>
      </c>
      <c r="E569" s="6">
        <v>10</v>
      </c>
      <c r="F569" s="13">
        <v>25</v>
      </c>
      <c r="G569" s="13">
        <v>15</v>
      </c>
      <c r="H569" s="6">
        <f t="shared" si="8"/>
        <v>50</v>
      </c>
    </row>
    <row r="570" spans="1:8" s="27" customFormat="1" ht="20.25" customHeight="1">
      <c r="A570" s="5">
        <v>568</v>
      </c>
      <c r="B570" s="5" t="s">
        <v>26</v>
      </c>
      <c r="C570" s="8" t="s">
        <v>514</v>
      </c>
      <c r="D570" s="8" t="s">
        <v>515</v>
      </c>
      <c r="E570" s="5">
        <v>0</v>
      </c>
      <c r="F570" s="5">
        <v>0</v>
      </c>
      <c r="G570" s="5">
        <v>40</v>
      </c>
      <c r="H570" s="6">
        <f t="shared" si="8"/>
        <v>40</v>
      </c>
    </row>
    <row r="571" spans="1:8" s="27" customFormat="1" ht="20.25" customHeight="1">
      <c r="A571" s="5">
        <v>569</v>
      </c>
      <c r="B571" s="5" t="s">
        <v>26</v>
      </c>
      <c r="C571" s="8" t="s">
        <v>522</v>
      </c>
      <c r="D571" s="8" t="s">
        <v>523</v>
      </c>
      <c r="E571" s="5">
        <v>0</v>
      </c>
      <c r="F571" s="5">
        <v>0</v>
      </c>
      <c r="G571" s="5">
        <v>30</v>
      </c>
      <c r="H571" s="6">
        <f t="shared" si="8"/>
        <v>30</v>
      </c>
    </row>
    <row r="572" spans="1:8" s="27" customFormat="1" ht="20.25" hidden="1" customHeight="1">
      <c r="A572" s="37"/>
      <c r="B572" s="6" t="s">
        <v>834</v>
      </c>
      <c r="C572" s="36"/>
      <c r="D572" s="38"/>
      <c r="E572" s="6">
        <f>SUM(E3:E571)</f>
        <v>3874.5700000000011</v>
      </c>
      <c r="F572" s="6">
        <f>SUM(F3:F571)</f>
        <v>5089.0199999999986</v>
      </c>
      <c r="G572" s="6">
        <f>SUM(G3:G571)</f>
        <v>59565</v>
      </c>
      <c r="H572" s="6">
        <f>SUM(H3:H571)</f>
        <v>68528.59000000004</v>
      </c>
    </row>
  </sheetData>
  <autoFilter ref="A2:H572">
    <filterColumn colId="1">
      <filters>
        <filter val="资环院"/>
      </filters>
    </filterColumn>
  </autoFilter>
  <sortState ref="A3:H573">
    <sortCondition ref="B3:B573"/>
    <sortCondition ref="D3:D573"/>
  </sortState>
  <mergeCells count="1">
    <mergeCell ref="A1:H1"/>
  </mergeCells>
  <phoneticPr fontId="1" type="noConversion"/>
  <conditionalFormatting sqref="D239 D175:D226">
    <cfRule type="duplicateValues" dxfId="5" priority="4"/>
  </conditionalFormatting>
  <conditionalFormatting sqref="D263:D298 D238:D261">
    <cfRule type="duplicateValues" dxfId="4" priority="3"/>
  </conditionalFormatting>
  <conditionalFormatting sqref="D369:D429">
    <cfRule type="duplicateValues" dxfId="3" priority="2"/>
  </conditionalFormatting>
  <conditionalFormatting sqref="D138:D174">
    <cfRule type="duplicateValues" dxfId="2" priority="9"/>
  </conditionalFormatting>
  <conditionalFormatting sqref="D72:D137">
    <cfRule type="duplicateValues" dxfId="1" priority="13"/>
  </conditionalFormatting>
  <conditionalFormatting sqref="C1:C1048576">
    <cfRule type="duplicateValues" dxfId="0" priority="1"/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3.5"/>
  <sheetData/>
  <sortState ref="B1:E223">
    <sortCondition ref="D1:D223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7" sqref="E17"/>
    </sheetView>
  </sheetViews>
  <sheetFormatPr defaultRowHeight="13.5"/>
  <sheetData/>
  <sortState ref="A1:E226">
    <sortCondition ref="D1:D226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6" sqref="I16:I17"/>
    </sheetView>
  </sheetViews>
  <sheetFormatPr defaultRowHeight="13.5"/>
  <sheetData/>
  <sortState ref="B1:F226">
    <sortCondition ref="E1:E226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2018-01-12T07:29:09Z</dcterms:modified>
</cp:coreProperties>
</file>